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10530" windowHeight="9690" activeTab="0"/>
  </bookViews>
  <sheets>
    <sheet name="1" sheetId="1" r:id="rId1"/>
  </sheets>
  <definedNames>
    <definedName name="_xlnm.Print_Area" localSheetId="0">'1'!$A$1:$M$23</definedName>
    <definedName name="_xlnm.Print_Titles" localSheetId="0">'1'!$5:$7</definedName>
  </definedNames>
  <calcPr fullCalcOnLoad="1"/>
</workbook>
</file>

<file path=xl/sharedStrings.xml><?xml version="1.0" encoding="utf-8"?>
<sst xmlns="http://schemas.openxmlformats.org/spreadsheetml/2006/main" count="82" uniqueCount="60">
  <si>
    <t xml:space="preserve">   受理单位：自治区自然资源厅国土空间用途管制处</t>
  </si>
  <si>
    <t xml:space="preserve">   联系电话：0991-2660907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</si>
  <si>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</si>
  <si>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</si>
  <si>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</si>
  <si>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</si>
  <si>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</si>
  <si>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</si>
  <si>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总面积</t>
  </si>
  <si>
    <t>农用地总面积</t>
  </si>
  <si>
    <t>建设
用地</t>
  </si>
  <si>
    <t xml:space="preserve">未利
用地 </t>
  </si>
  <si>
    <t>耕地</t>
  </si>
  <si>
    <t>园地</t>
  </si>
  <si>
    <t>其他</t>
  </si>
  <si>
    <t xml:space="preserve">自治区自然资源厅2020年第八次厅长办公会建设用地审批公示 </t>
  </si>
  <si>
    <t xml:space="preserve">   经2020年5月8日自治区自然资源厅第八次厅长办公会审查，以下16宗（件）建设用地获得通过。根据建设用地管理的有关规定,现将审查事项公示。公示时间为十天（2020年5月8日－2020年5月18日）。如对以下事项持有异议者,可向公示部门反映或提出书面意见。                                                                                    
</t>
  </si>
  <si>
    <t>布尔津县实施城镇规划2020年第一批建设用地</t>
  </si>
  <si>
    <t>布尔津县人民政府</t>
  </si>
  <si>
    <t>布尔津县窝依莫克镇国有土地</t>
  </si>
  <si>
    <t>公顷</t>
  </si>
  <si>
    <t>布尔津县实施城镇规划2020年第二批建设用地</t>
  </si>
  <si>
    <t>阿拉山口市实施城市规划2020年第一批建设用地</t>
  </si>
  <si>
    <t>阿拉山口市人民政府</t>
  </si>
  <si>
    <t>阿拉山口市国有土地</t>
  </si>
  <si>
    <t>昌吉市人民政府</t>
  </si>
  <si>
    <t>昌吉市国有及集体土地</t>
  </si>
  <si>
    <t>新疆昌吉国家农业科技园区实施园区规划2020年第一批建设用地</t>
  </si>
  <si>
    <t>昌吉市国有土地</t>
  </si>
  <si>
    <t>库尔勒市人民政府</t>
  </si>
  <si>
    <t>库尔勒市阿瓦提乡、英下乡国有及集体土地</t>
  </si>
  <si>
    <t>博湖县人民政府</t>
  </si>
  <si>
    <t>博湖县查干诺尔乡国有及集体土地</t>
  </si>
  <si>
    <t>阿克苏市实施产业聚集区规划2020年第二批建设用地</t>
  </si>
  <si>
    <t>阿克苏市人民政府</t>
  </si>
  <si>
    <t>阿克苏市国有土地</t>
  </si>
  <si>
    <t>克拉玛依市实施城市规划2020年第二批建设用地</t>
  </si>
  <si>
    <t>克拉玛依市人民政府</t>
  </si>
  <si>
    <t>克拉玛依区、乌尔禾区国有土地</t>
  </si>
  <si>
    <t>克拉玛依市实施高新技术产业开发区规划2020年第一批建设用地</t>
  </si>
  <si>
    <t>高新区（白碱滩区)国有土地</t>
  </si>
  <si>
    <t>S327线北山煤窑至将军庙至五彩湾公路改扩建项目建设用地</t>
  </si>
  <si>
    <t>昌吉州发改委</t>
  </si>
  <si>
    <t>奇台县、吉木萨尔县国有土地</t>
  </si>
  <si>
    <t>木垒县老君庙风电场一期49.5MW风电（11号地）项目建设用地</t>
  </si>
  <si>
    <t>木垒县大石头乡国有土地</t>
  </si>
  <si>
    <t>木垒县大石头220千伏升压汇集站项目建设用地</t>
  </si>
  <si>
    <t>巴里坤县旅游景区（怪石山景区）基础设施项目建设用地</t>
  </si>
  <si>
    <t>巴里坤县发改委</t>
  </si>
  <si>
    <t>巴里坤县花园乡国有土地</t>
  </si>
  <si>
    <t>省道254线尉犁至且末公路项目建设用地</t>
  </si>
  <si>
    <t>自治区发改委</t>
  </si>
  <si>
    <t>尉犁县、县末县国有土地</t>
  </si>
  <si>
    <t>克拉玛依市独山子区生活垃圾无害化处理场项目建设用地</t>
  </si>
  <si>
    <t>克拉玛依市独山子区发改委</t>
  </si>
  <si>
    <t>独山子区国有土地</t>
  </si>
  <si>
    <t>应缴新增费（万元）</t>
  </si>
  <si>
    <t>昌吉市实施城市规划2020年第一批建设用地</t>
  </si>
  <si>
    <t>库尔勒市实施城市规划2020年第一批建设用地</t>
  </si>
  <si>
    <t>博湖县实施城镇规划2020年第二批建设用地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</si>
</sst>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0_ "/>
    <numFmt numFmtId="186" formatCode="0.0000_);[Red]\(0.00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44" fontId="2" fillId="0" borderId="0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center" wrapText="1"/>
    </xf>
    <xf numFmtId="44" fontId="6" fillId="0" borderId="10" xfId="43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3.75390625" style="1" customWidth="1"/>
    <col min="2" max="2" width="13.125" style="1" customWidth="1"/>
    <col min="3" max="3" width="5.75390625" style="1" customWidth="1"/>
    <col min="4" max="4" width="9.375" style="1" customWidth="1"/>
    <col min="5" max="5" width="6.00390625" style="1" customWidth="1"/>
    <col min="6" max="12" width="8.625" style="1" customWidth="1"/>
    <col min="13" max="13" width="10.50390625" style="7" customWidth="1"/>
    <col min="14" max="16384" width="9.00390625" style="1" customWidth="1"/>
  </cols>
  <sheetData>
    <row r="1" spans="1:13" ht="25.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75.7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2" ht="18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9.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s="2" customFormat="1" ht="18.75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6" t="s">
        <v>7</v>
      </c>
      <c r="G5" s="16"/>
      <c r="H5" s="16"/>
      <c r="I5" s="16"/>
      <c r="J5" s="16"/>
      <c r="K5" s="16"/>
      <c r="L5" s="16"/>
      <c r="M5" s="10" t="s">
        <v>56</v>
      </c>
    </row>
    <row r="6" spans="1:13" s="2" customFormat="1" ht="18.75">
      <c r="A6" s="13"/>
      <c r="B6" s="13"/>
      <c r="C6" s="13"/>
      <c r="D6" s="13"/>
      <c r="E6" s="13"/>
      <c r="F6" s="13" t="s">
        <v>8</v>
      </c>
      <c r="G6" s="10" t="s">
        <v>9</v>
      </c>
      <c r="H6" s="13"/>
      <c r="I6" s="13"/>
      <c r="J6" s="13"/>
      <c r="K6" s="13" t="s">
        <v>10</v>
      </c>
      <c r="L6" s="13" t="s">
        <v>11</v>
      </c>
      <c r="M6" s="11"/>
    </row>
    <row r="7" spans="1:13" s="2" customFormat="1" ht="18.75">
      <c r="A7" s="13"/>
      <c r="B7" s="13"/>
      <c r="C7" s="13"/>
      <c r="D7" s="13"/>
      <c r="E7" s="13"/>
      <c r="F7" s="14"/>
      <c r="G7" s="5"/>
      <c r="H7" s="6" t="s">
        <v>12</v>
      </c>
      <c r="I7" s="4" t="s">
        <v>13</v>
      </c>
      <c r="J7" s="4" t="s">
        <v>14</v>
      </c>
      <c r="K7" s="13"/>
      <c r="L7" s="13"/>
      <c r="M7" s="12"/>
    </row>
    <row r="8" spans="1:13" ht="66" customHeight="1">
      <c r="A8" s="3">
        <v>1</v>
      </c>
      <c r="B8" s="3" t="s">
        <v>17</v>
      </c>
      <c r="C8" s="3" t="s">
        <v>18</v>
      </c>
      <c r="D8" s="3" t="s">
        <v>19</v>
      </c>
      <c r="E8" s="3" t="s">
        <v>20</v>
      </c>
      <c r="F8" s="3">
        <v>28.1395</v>
      </c>
      <c r="G8" s="3">
        <v>0.0428</v>
      </c>
      <c r="H8" s="3"/>
      <c r="I8" s="3"/>
      <c r="J8" s="3">
        <v>0.0428</v>
      </c>
      <c r="K8" s="3"/>
      <c r="L8" s="3">
        <v>28.0967</v>
      </c>
      <c r="M8" s="8">
        <v>281.395</v>
      </c>
    </row>
    <row r="9" spans="1:13" ht="66" customHeight="1">
      <c r="A9" s="3">
        <v>2</v>
      </c>
      <c r="B9" s="3" t="s">
        <v>21</v>
      </c>
      <c r="C9" s="3" t="s">
        <v>18</v>
      </c>
      <c r="D9" s="3" t="s">
        <v>19</v>
      </c>
      <c r="E9" s="3" t="s">
        <v>20</v>
      </c>
      <c r="F9" s="3">
        <v>53.051</v>
      </c>
      <c r="G9" s="3">
        <v>2.9512</v>
      </c>
      <c r="H9" s="3"/>
      <c r="I9" s="3"/>
      <c r="J9" s="3">
        <v>2.9512</v>
      </c>
      <c r="K9" s="3"/>
      <c r="L9" s="3">
        <v>50.0998</v>
      </c>
      <c r="M9" s="8">
        <v>530.51</v>
      </c>
    </row>
    <row r="10" spans="1:13" ht="66" customHeight="1">
      <c r="A10" s="3">
        <v>3</v>
      </c>
      <c r="B10" s="3" t="s">
        <v>22</v>
      </c>
      <c r="C10" s="3" t="s">
        <v>23</v>
      </c>
      <c r="D10" s="3" t="s">
        <v>24</v>
      </c>
      <c r="E10" s="3" t="s">
        <v>20</v>
      </c>
      <c r="F10" s="3">
        <v>20.2734</v>
      </c>
      <c r="G10" s="3">
        <v>0.0569</v>
      </c>
      <c r="H10" s="3"/>
      <c r="I10" s="3"/>
      <c r="J10" s="3">
        <v>0.0569</v>
      </c>
      <c r="K10" s="3"/>
      <c r="L10" s="3">
        <v>20.2165</v>
      </c>
      <c r="M10" s="8">
        <v>283.8276</v>
      </c>
    </row>
    <row r="11" spans="1:13" ht="66" customHeight="1">
      <c r="A11" s="3">
        <v>4</v>
      </c>
      <c r="B11" s="3" t="s">
        <v>57</v>
      </c>
      <c r="C11" s="3" t="s">
        <v>25</v>
      </c>
      <c r="D11" s="3" t="s">
        <v>26</v>
      </c>
      <c r="E11" s="3" t="s">
        <v>20</v>
      </c>
      <c r="F11" s="3">
        <v>27.3047</v>
      </c>
      <c r="G11" s="3">
        <v>19.7302</v>
      </c>
      <c r="H11" s="3">
        <v>13.6947</v>
      </c>
      <c r="I11" s="3">
        <v>0.7127</v>
      </c>
      <c r="J11" s="3">
        <v>5.3228</v>
      </c>
      <c r="K11" s="3">
        <v>6.6712</v>
      </c>
      <c r="L11" s="3">
        <v>0.9033</v>
      </c>
      <c r="M11" s="8">
        <v>412.6700000000001</v>
      </c>
    </row>
    <row r="12" spans="1:13" ht="66" customHeight="1">
      <c r="A12" s="3">
        <v>5</v>
      </c>
      <c r="B12" s="3" t="s">
        <v>27</v>
      </c>
      <c r="C12" s="3" t="s">
        <v>25</v>
      </c>
      <c r="D12" s="3" t="s">
        <v>28</v>
      </c>
      <c r="E12" s="3" t="s">
        <v>20</v>
      </c>
      <c r="F12" s="3">
        <v>39.3454</v>
      </c>
      <c r="G12" s="3">
        <v>2.1057</v>
      </c>
      <c r="H12" s="3"/>
      <c r="I12" s="3"/>
      <c r="J12" s="3">
        <v>2.1057</v>
      </c>
      <c r="K12" s="3"/>
      <c r="L12" s="3">
        <v>37.2397</v>
      </c>
      <c r="M12" s="8">
        <v>42.32000000000005</v>
      </c>
    </row>
    <row r="13" spans="1:13" ht="66" customHeight="1">
      <c r="A13" s="3">
        <v>6</v>
      </c>
      <c r="B13" s="3" t="s">
        <v>58</v>
      </c>
      <c r="C13" s="3" t="s">
        <v>29</v>
      </c>
      <c r="D13" s="3" t="s">
        <v>30</v>
      </c>
      <c r="E13" s="3" t="s">
        <v>20</v>
      </c>
      <c r="F13" s="3">
        <v>41.5556</v>
      </c>
      <c r="G13" s="3">
        <v>33.8087</v>
      </c>
      <c r="H13" s="3">
        <v>2.4596</v>
      </c>
      <c r="I13" s="3">
        <v>29.6364</v>
      </c>
      <c r="J13" s="3">
        <f>G13-H13-I13</f>
        <v>1.7127000000000017</v>
      </c>
      <c r="K13" s="3">
        <v>7.5004</v>
      </c>
      <c r="L13" s="3">
        <v>0.2465</v>
      </c>
      <c r="M13" s="8">
        <v>817.3248</v>
      </c>
    </row>
    <row r="14" spans="1:13" ht="66" customHeight="1">
      <c r="A14" s="3">
        <v>7</v>
      </c>
      <c r="B14" s="3" t="s">
        <v>59</v>
      </c>
      <c r="C14" s="3" t="s">
        <v>31</v>
      </c>
      <c r="D14" s="3" t="s">
        <v>32</v>
      </c>
      <c r="E14" s="3" t="s">
        <v>20</v>
      </c>
      <c r="F14" s="3">
        <v>6.8652</v>
      </c>
      <c r="G14" s="3">
        <v>2.966</v>
      </c>
      <c r="H14" s="3">
        <v>0.9785</v>
      </c>
      <c r="I14" s="3"/>
      <c r="J14" s="3">
        <v>1.9875</v>
      </c>
      <c r="K14" s="3">
        <v>2.0137</v>
      </c>
      <c r="L14" s="3">
        <v>1.8855</v>
      </c>
      <c r="M14" s="8">
        <v>67.921</v>
      </c>
    </row>
    <row r="15" spans="1:13" ht="66" customHeight="1">
      <c r="A15" s="3">
        <v>8</v>
      </c>
      <c r="B15" s="3" t="s">
        <v>33</v>
      </c>
      <c r="C15" s="3" t="s">
        <v>34</v>
      </c>
      <c r="D15" s="3" t="s">
        <v>35</v>
      </c>
      <c r="E15" s="3" t="s">
        <v>20</v>
      </c>
      <c r="F15" s="3">
        <v>43.7756</v>
      </c>
      <c r="G15" s="3">
        <v>43.7756</v>
      </c>
      <c r="H15" s="3"/>
      <c r="I15" s="3">
        <v>39.753</v>
      </c>
      <c r="J15" s="3">
        <v>4.0226</v>
      </c>
      <c r="K15" s="3"/>
      <c r="L15" s="3"/>
      <c r="M15" s="8">
        <v>875.512</v>
      </c>
    </row>
    <row r="16" spans="1:13" ht="66" customHeight="1">
      <c r="A16" s="3">
        <v>9</v>
      </c>
      <c r="B16" s="3" t="s">
        <v>36</v>
      </c>
      <c r="C16" s="3" t="s">
        <v>37</v>
      </c>
      <c r="D16" s="3" t="s">
        <v>38</v>
      </c>
      <c r="E16" s="3" t="s">
        <v>20</v>
      </c>
      <c r="F16" s="3">
        <v>22.0329</v>
      </c>
      <c r="G16" s="3">
        <v>4.7283</v>
      </c>
      <c r="H16" s="3">
        <v>3.0369</v>
      </c>
      <c r="I16" s="3"/>
      <c r="J16" s="3">
        <v>1.6914</v>
      </c>
      <c r="K16" s="3"/>
      <c r="L16" s="3">
        <v>17.3046</v>
      </c>
      <c r="M16" s="8">
        <v>855.3712</v>
      </c>
    </row>
    <row r="17" spans="1:13" ht="66" customHeight="1">
      <c r="A17" s="3">
        <v>10</v>
      </c>
      <c r="B17" s="3" t="s">
        <v>39</v>
      </c>
      <c r="C17" s="3" t="s">
        <v>37</v>
      </c>
      <c r="D17" s="3" t="s">
        <v>40</v>
      </c>
      <c r="E17" s="3" t="s">
        <v>20</v>
      </c>
      <c r="F17" s="3">
        <v>18.0723</v>
      </c>
      <c r="G17" s="3">
        <v>6.4131</v>
      </c>
      <c r="H17" s="3">
        <v>1.9955</v>
      </c>
      <c r="I17" s="3"/>
      <c r="J17" s="3">
        <v>4.4176</v>
      </c>
      <c r="K17" s="3">
        <v>1.7559</v>
      </c>
      <c r="L17" s="3">
        <v>9.9033</v>
      </c>
      <c r="M17" s="8">
        <v>128.26200000000003</v>
      </c>
    </row>
    <row r="18" spans="1:13" ht="66" customHeight="1">
      <c r="A18" s="3">
        <v>11</v>
      </c>
      <c r="B18" s="3" t="s">
        <v>41</v>
      </c>
      <c r="C18" s="3" t="s">
        <v>42</v>
      </c>
      <c r="D18" s="3" t="s">
        <v>43</v>
      </c>
      <c r="E18" s="3" t="s">
        <v>20</v>
      </c>
      <c r="F18" s="3">
        <v>149.4803</v>
      </c>
      <c r="G18" s="3"/>
      <c r="H18" s="3"/>
      <c r="I18" s="3"/>
      <c r="J18" s="3"/>
      <c r="K18" s="3"/>
      <c r="L18" s="3">
        <v>149.4803</v>
      </c>
      <c r="M18" s="8"/>
    </row>
    <row r="19" spans="1:13" ht="66" customHeight="1">
      <c r="A19" s="3">
        <v>12</v>
      </c>
      <c r="B19" s="3" t="s">
        <v>44</v>
      </c>
      <c r="C19" s="3" t="s">
        <v>42</v>
      </c>
      <c r="D19" s="3" t="s">
        <v>45</v>
      </c>
      <c r="E19" s="3" t="s">
        <v>20</v>
      </c>
      <c r="F19" s="3">
        <v>7.4732</v>
      </c>
      <c r="G19" s="3">
        <v>4.4288</v>
      </c>
      <c r="H19" s="3"/>
      <c r="I19" s="3"/>
      <c r="J19" s="3">
        <v>4.4288</v>
      </c>
      <c r="K19" s="3"/>
      <c r="L19" s="3">
        <v>3.0444</v>
      </c>
      <c r="M19" s="8">
        <v>44.288</v>
      </c>
    </row>
    <row r="20" spans="1:13" ht="66" customHeight="1">
      <c r="A20" s="3">
        <v>13</v>
      </c>
      <c r="B20" s="3" t="s">
        <v>46</v>
      </c>
      <c r="C20" s="3" t="s">
        <v>42</v>
      </c>
      <c r="D20" s="3" t="s">
        <v>45</v>
      </c>
      <c r="E20" s="3" t="s">
        <v>20</v>
      </c>
      <c r="F20" s="3">
        <v>2.7341</v>
      </c>
      <c r="G20" s="3">
        <v>2.7341</v>
      </c>
      <c r="H20" s="3"/>
      <c r="I20" s="3"/>
      <c r="J20" s="3">
        <v>2.7341</v>
      </c>
      <c r="K20" s="3"/>
      <c r="L20" s="3"/>
      <c r="M20" s="8">
        <v>27.341000000000005</v>
      </c>
    </row>
    <row r="21" spans="1:13" ht="66" customHeight="1">
      <c r="A21" s="3">
        <v>14</v>
      </c>
      <c r="B21" s="3" t="s">
        <v>47</v>
      </c>
      <c r="C21" s="3" t="s">
        <v>48</v>
      </c>
      <c r="D21" s="3" t="s">
        <v>49</v>
      </c>
      <c r="E21" s="3" t="s">
        <v>20</v>
      </c>
      <c r="F21" s="3">
        <v>1.0835</v>
      </c>
      <c r="G21" s="3">
        <v>1.0835</v>
      </c>
      <c r="H21" s="3"/>
      <c r="I21" s="3"/>
      <c r="J21" s="3">
        <v>1.0835</v>
      </c>
      <c r="K21" s="3"/>
      <c r="L21" s="3"/>
      <c r="M21" s="8"/>
    </row>
    <row r="22" spans="1:13" ht="66" customHeight="1">
      <c r="A22" s="3">
        <v>15</v>
      </c>
      <c r="B22" s="3" t="s">
        <v>50</v>
      </c>
      <c r="C22" s="3" t="s">
        <v>51</v>
      </c>
      <c r="D22" s="3" t="s">
        <v>52</v>
      </c>
      <c r="E22" s="3" t="s">
        <v>20</v>
      </c>
      <c r="F22" s="3">
        <v>997.3132</v>
      </c>
      <c r="G22" s="3">
        <v>60.5363</v>
      </c>
      <c r="H22" s="3">
        <v>2.8867</v>
      </c>
      <c r="I22" s="3"/>
      <c r="J22" s="3">
        <f>G22-H22-I22</f>
        <v>57.6496</v>
      </c>
      <c r="K22" s="3">
        <v>0.6703</v>
      </c>
      <c r="L22" s="3">
        <v>936.1066</v>
      </c>
      <c r="M22" s="8">
        <v>13.402</v>
      </c>
    </row>
    <row r="23" spans="1:13" ht="66" customHeight="1">
      <c r="A23" s="3">
        <v>16</v>
      </c>
      <c r="B23" s="3" t="s">
        <v>53</v>
      </c>
      <c r="C23" s="3" t="s">
        <v>54</v>
      </c>
      <c r="D23" s="3" t="s">
        <v>55</v>
      </c>
      <c r="E23" s="3" t="s">
        <v>20</v>
      </c>
      <c r="F23" s="3">
        <v>1.4172</v>
      </c>
      <c r="G23" s="3">
        <v>1.4172</v>
      </c>
      <c r="H23" s="3"/>
      <c r="I23" s="3"/>
      <c r="J23" s="3">
        <v>1.4172</v>
      </c>
      <c r="K23" s="3"/>
      <c r="L23" s="3"/>
      <c r="M23" s="8"/>
    </row>
  </sheetData>
  <sheetProtection/>
  <mergeCells count="15">
    <mergeCell ref="B5:B7"/>
    <mergeCell ref="C5:C7"/>
    <mergeCell ref="D5:D7"/>
    <mergeCell ref="E5:E7"/>
    <mergeCell ref="F5:L5"/>
    <mergeCell ref="A1:M1"/>
    <mergeCell ref="M5:M7"/>
    <mergeCell ref="A2:M2"/>
    <mergeCell ref="F6:F7"/>
    <mergeCell ref="G6:J6"/>
    <mergeCell ref="K6:K7"/>
    <mergeCell ref="L6:L7"/>
    <mergeCell ref="A3:L3"/>
    <mergeCell ref="A4:L4"/>
    <mergeCell ref="A5:A7"/>
  </mergeCells>
  <printOptions/>
  <pageMargins left="0.5118110236220472" right="0.5511811023622047" top="0.4724409448818898" bottom="0.15748031496062992" header="0.31496062992125984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2020-05-08T08:59:05Z</cp:lastPrinted>
  <dcterms:created xsi:type="dcterms:W3CDTF">1996-12-17T01:32:42Z</dcterms:created>
  <dcterms:modified xsi:type="dcterms:W3CDTF">2020-05-08T10:08:22Z</dcterms:modified>
  <cp:category/>
  <cp:version/>
  <cp:contentType/>
  <cp:contentStatus/>
</cp:coreProperties>
</file>