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76" windowWidth="10530" windowHeight="9690" activeTab="0"/>
  </bookViews>
  <sheets>
    <sheet name="1" sheetId="1" r:id="rId1"/>
  </sheets>
  <definedNames>
    <definedName name="_xlnm._FilterDatabase" localSheetId="0" hidden="1">'1'!$A$7:$N$7</definedName>
    <definedName name="_xlnm.Print_Area" localSheetId="0">'1'!$A$1:$M$36</definedName>
    <definedName name="_xlnm.Print_Titles" localSheetId="0">'1'!$5:$7</definedName>
  </definedNames>
  <calcPr fullCalcOnLoad="1"/>
</workbook>
</file>

<file path=xl/sharedStrings.xml><?xml version="1.0" encoding="utf-8"?>
<sst xmlns="http://schemas.openxmlformats.org/spreadsheetml/2006/main" count="134" uniqueCount="102">
  <si>
    <t xml:space="preserve">   受理单位：自治区自然资源厅国土空间用途管制处</t>
  </si>
  <si>
    <t xml:space="preserve">   联系电话：0991-2660907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</si>
  <si>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</si>
  <si>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</si>
  <si>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</si>
  <si>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</si>
  <si>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</si>
  <si>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</si>
  <si>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</si>
  <si>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</si>
  <si>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</si>
  <si>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</si>
  <si>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</si>
  <si>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</si>
  <si>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</si>
  <si>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>应缴新增费（万元）</t>
  </si>
  <si>
    <t>伊宁市人民政府</t>
  </si>
  <si>
    <t>伊宁市达达木图镇国有及集体土地</t>
  </si>
  <si>
    <t>公顷</t>
  </si>
  <si>
    <t>霍尔果斯经济开发区伊宁园区实施园区规划2020年第四批建设用地</t>
  </si>
  <si>
    <t>霍尔果斯经开区伊宁园区管委会</t>
  </si>
  <si>
    <t>伊宁市英也尔镇、巴彦岱镇国有及集体土地</t>
  </si>
  <si>
    <t>霍尔果斯经济开发区伊宁园区实施园区规划2020年第六批建设用地</t>
  </si>
  <si>
    <t>伊宁市英也尔镇国有及集体土地</t>
  </si>
  <si>
    <t>塔城市实施城市规划2020年第一批建设用地</t>
  </si>
  <si>
    <t>塔城市人民政府</t>
  </si>
  <si>
    <t>塔城市二工镇国有及集体土地</t>
  </si>
  <si>
    <t>博乐市实施城市规划2020年第一批建设用地</t>
  </si>
  <si>
    <t>博乐市人民政府</t>
  </si>
  <si>
    <t>博乐市小营盘镇集体土地</t>
  </si>
  <si>
    <t>博乐市实施博州金三角工业区规划2020年第一批建设用地</t>
  </si>
  <si>
    <t>博乐市国有土地</t>
  </si>
  <si>
    <t>精河县实施博州五台工业园区（湖北工业园）规划2020年第一批建设用地</t>
  </si>
  <si>
    <t>精河县人民政府</t>
  </si>
  <si>
    <t>精河县大河沿子镇国有土地</t>
  </si>
  <si>
    <t>昌吉市实施城市规划2020年第三批建设用地</t>
  </si>
  <si>
    <t>昌吉市人民政府</t>
  </si>
  <si>
    <t>昌吉市三工镇集体土地</t>
  </si>
  <si>
    <t>吉木萨尔县实施城镇规划2020年第一批建设用地</t>
  </si>
  <si>
    <t>吉木萨尔县人民政府</t>
  </si>
  <si>
    <t>吉木萨尔县二工镇国有土地</t>
  </si>
  <si>
    <t>伊吾县实施乡镇规划2020年第二批建设用地</t>
  </si>
  <si>
    <t>伊吾县人民政府</t>
  </si>
  <si>
    <t>伊吾县吐葫芦乡集体土地</t>
  </si>
  <si>
    <t>若羌县实施工业园区规划2020年第一批建设用地</t>
  </si>
  <si>
    <t>若羌县国有土地</t>
  </si>
  <si>
    <t>温宿县实施城镇规划2020年第三批建设用地</t>
  </si>
  <si>
    <t>温宿县人民政府</t>
  </si>
  <si>
    <t>温宿县国有土地</t>
  </si>
  <si>
    <t>新和县实施乡镇规划2020年第三批建设用地</t>
  </si>
  <si>
    <t>新和县人民政府</t>
  </si>
  <si>
    <t>新和县塔什艾日克镇、新和镇集体土地</t>
  </si>
  <si>
    <t>和田市实施北京和田工业园区规划2020年第一批建设用地</t>
  </si>
  <si>
    <t>和田市人民政府</t>
  </si>
  <si>
    <t>和田市国有土地</t>
  </si>
  <si>
    <t>阿勒泰地区发改委、财政局</t>
  </si>
  <si>
    <t>阿勒泰市阿苇滩镇国有土地</t>
  </si>
  <si>
    <t>布尔津县新建喀纳斯黑流滩加油（加气、充电）站项目建设用地</t>
  </si>
  <si>
    <t>喀纳斯景区管委会</t>
  </si>
  <si>
    <t>布尔津县窝依莫克镇国有土地</t>
  </si>
  <si>
    <t>阿拉山口市综合保税区中水回收再利用项目建设用地</t>
  </si>
  <si>
    <t>博州发改委</t>
  </si>
  <si>
    <t>阿拉山口市国有土地</t>
  </si>
  <si>
    <t>鄯善县民族殡仪馆项目建设用地</t>
  </si>
  <si>
    <t>吐鲁番市发改委</t>
  </si>
  <si>
    <t>鄯善县辟展乡国有土地</t>
  </si>
  <si>
    <t>兵团第十三师淖毛湖至烟墩火车站能源公路项目建设用地</t>
  </si>
  <si>
    <t>兵团交通局</t>
  </si>
  <si>
    <t>伊州区、伊吾县、第十三师国有及集体土地</t>
  </si>
  <si>
    <t>巴里坤县石人子乡农村生活污水处理设施项目建设用地</t>
  </si>
  <si>
    <t>巴里坤县发改委</t>
  </si>
  <si>
    <t>巴里坤县石人子乡国有土地</t>
  </si>
  <si>
    <t>阿克苏机场二期改扩建工程建设用地</t>
  </si>
  <si>
    <t>自治区发改委</t>
  </si>
  <si>
    <t>阿克苏市国有土地</t>
  </si>
  <si>
    <t>巴州国家地震烈度速报与预警工程项目建设用地</t>
  </si>
  <si>
    <t>自治区地震局</t>
  </si>
  <si>
    <t>库尔勒市、轮台县、尉犁县、和硕县、和静县国有土地</t>
  </si>
  <si>
    <t>库尔勒市公共基础设施（固体废弃物综合利用）项目建设用地</t>
  </si>
  <si>
    <t>库尔勒市发改委</t>
  </si>
  <si>
    <t>库尔勒市国有土地</t>
  </si>
  <si>
    <t>尉犁县尉北110千伏输变电工程建设用地</t>
  </si>
  <si>
    <t>巴州发改委</t>
  </si>
  <si>
    <t>尉犁县兴平镇国有土地</t>
  </si>
  <si>
    <t>若羌县祁曼220千伏输变电工程建设用地</t>
  </si>
  <si>
    <t>若羌县依吞布拉克镇国有土地</t>
  </si>
  <si>
    <t>兵团第十四师新建225团水利（场外部分）工程建设用地</t>
  </si>
  <si>
    <t>兵团发改委</t>
  </si>
  <si>
    <t>于田县国有及集体土地</t>
  </si>
  <si>
    <t>乌鲁木齐市成品油管道输送航煤功能提升项目建设用地</t>
  </si>
  <si>
    <t>乌鲁木齐市发改委</t>
  </si>
  <si>
    <t>乌鲁木齐市国有土地</t>
  </si>
  <si>
    <t>克拉玛依独山子区发改委</t>
  </si>
  <si>
    <t>独山子区国有土地</t>
  </si>
  <si>
    <t>克拉玛依市独山子区“三供一业”分离移交系统维修改造新建绿化水泵房项目建设用地</t>
  </si>
  <si>
    <t>克拉玛依市独山子区发改委</t>
  </si>
  <si>
    <t>伊宁市实施城市规划2020年第一批建设用地</t>
  </si>
  <si>
    <t xml:space="preserve">自治区自然资源厅2020年第十二次厅长办公会建设用地审批公示 </t>
  </si>
  <si>
    <t xml:space="preserve">   经2020年7月10日自治区自然资源厅第十二次厅长办公会审查，以下29宗（件）建设用地获得通过。根据建设用地管理的有关规定,现将审查事项公示。公示时间为十天（2020年7月10日－2020年7月20日）。如对以下事项持有异议者,可向公示部门反映或提出书面意见。                                                                                    
</t>
  </si>
  <si>
    <t>克拉玛依市独山子区牧民安置地基础设施项目建设用地</t>
  </si>
  <si>
    <t>阿勒泰水源地生态建设暨雪都工程-人影保障基地项目建设用地</t>
  </si>
  <si>
    <t>若羌县人民政府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</si>
</sst>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0_ "/>
    <numFmt numFmtId="186" formatCode="0.0000_);[Red]\(0.00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44" fontId="2" fillId="0" borderId="0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center" wrapText="1"/>
    </xf>
    <xf numFmtId="44" fontId="6" fillId="0" borderId="10" xfId="43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zoomScalePageLayoutView="0" workbookViewId="0" topLeftCell="A9">
      <selection activeCell="I13" sqref="I13"/>
    </sheetView>
  </sheetViews>
  <sheetFormatPr defaultColWidth="9.00390625" defaultRowHeight="14.25"/>
  <cols>
    <col min="1" max="1" width="3.75390625" style="1" customWidth="1"/>
    <col min="2" max="2" width="13.125" style="1" customWidth="1"/>
    <col min="3" max="3" width="5.75390625" style="1" customWidth="1"/>
    <col min="4" max="4" width="9.375" style="1" customWidth="1"/>
    <col min="5" max="5" width="6.00390625" style="1" customWidth="1"/>
    <col min="6" max="12" width="8.625" style="1" customWidth="1"/>
    <col min="13" max="13" width="10.50390625" style="7" customWidth="1"/>
    <col min="14" max="14" width="21.00390625" style="1" bestFit="1" customWidth="1"/>
    <col min="15" max="16384" width="9.00390625" style="1" customWidth="1"/>
  </cols>
  <sheetData>
    <row r="1" spans="1:13" ht="25.5">
      <c r="A1" s="8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75.75" customHeight="1">
      <c r="A2" s="12" t="s">
        <v>98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2" ht="18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9.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s="2" customFormat="1" ht="18.7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6" t="s">
        <v>7</v>
      </c>
      <c r="G5" s="16"/>
      <c r="H5" s="16"/>
      <c r="I5" s="16"/>
      <c r="J5" s="16"/>
      <c r="K5" s="16"/>
      <c r="L5" s="16"/>
      <c r="M5" s="9" t="s">
        <v>15</v>
      </c>
    </row>
    <row r="6" spans="1:13" s="2" customFormat="1" ht="18.75">
      <c r="A6" s="13"/>
      <c r="B6" s="13"/>
      <c r="C6" s="13"/>
      <c r="D6" s="13"/>
      <c r="E6" s="13"/>
      <c r="F6" s="13" t="s">
        <v>8</v>
      </c>
      <c r="G6" s="9" t="s">
        <v>9</v>
      </c>
      <c r="H6" s="13"/>
      <c r="I6" s="13"/>
      <c r="J6" s="13"/>
      <c r="K6" s="13" t="s">
        <v>10</v>
      </c>
      <c r="L6" s="13" t="s">
        <v>11</v>
      </c>
      <c r="M6" s="10"/>
    </row>
    <row r="7" spans="1:13" s="2" customFormat="1" ht="18.75">
      <c r="A7" s="13"/>
      <c r="B7" s="13"/>
      <c r="C7" s="13"/>
      <c r="D7" s="13"/>
      <c r="E7" s="13"/>
      <c r="F7" s="14"/>
      <c r="G7" s="5"/>
      <c r="H7" s="6" t="s">
        <v>12</v>
      </c>
      <c r="I7" s="4" t="s">
        <v>13</v>
      </c>
      <c r="J7" s="4" t="s">
        <v>14</v>
      </c>
      <c r="K7" s="13"/>
      <c r="L7" s="13"/>
      <c r="M7" s="11"/>
    </row>
    <row r="8" spans="1:13" ht="54.75" customHeight="1">
      <c r="A8" s="3">
        <v>1</v>
      </c>
      <c r="B8" s="3" t="s">
        <v>96</v>
      </c>
      <c r="C8" s="3" t="s">
        <v>16</v>
      </c>
      <c r="D8" s="3" t="s">
        <v>17</v>
      </c>
      <c r="E8" s="3" t="s">
        <v>18</v>
      </c>
      <c r="F8" s="3">
        <v>59.5001</v>
      </c>
      <c r="G8" s="3">
        <v>45.4616</v>
      </c>
      <c r="H8" s="3">
        <v>32.6953</v>
      </c>
      <c r="I8" s="3">
        <v>3.2793</v>
      </c>
      <c r="J8" s="3">
        <v>9.487</v>
      </c>
      <c r="K8" s="3">
        <v>12.4305</v>
      </c>
      <c r="L8" s="3">
        <v>1.608</v>
      </c>
      <c r="M8" s="3">
        <v>941.3919999999998</v>
      </c>
    </row>
    <row r="9" spans="1:13" ht="66" customHeight="1">
      <c r="A9" s="3">
        <v>2</v>
      </c>
      <c r="B9" s="3" t="s">
        <v>19</v>
      </c>
      <c r="C9" s="3" t="s">
        <v>20</v>
      </c>
      <c r="D9" s="3" t="s">
        <v>21</v>
      </c>
      <c r="E9" s="3" t="s">
        <v>18</v>
      </c>
      <c r="F9" s="3">
        <v>31.838</v>
      </c>
      <c r="G9" s="3">
        <v>30.7475</v>
      </c>
      <c r="H9" s="3">
        <v>22.0247</v>
      </c>
      <c r="I9" s="3">
        <v>0.5394</v>
      </c>
      <c r="J9" s="3">
        <v>8.1834</v>
      </c>
      <c r="K9" s="3">
        <v>0.0686</v>
      </c>
      <c r="L9" s="3">
        <v>1.0219</v>
      </c>
      <c r="M9" s="3">
        <v>619.924</v>
      </c>
    </row>
    <row r="10" spans="1:13" ht="66" customHeight="1">
      <c r="A10" s="3">
        <v>3</v>
      </c>
      <c r="B10" s="3" t="s">
        <v>22</v>
      </c>
      <c r="C10" s="3" t="s">
        <v>20</v>
      </c>
      <c r="D10" s="3" t="s">
        <v>23</v>
      </c>
      <c r="E10" s="3" t="s">
        <v>18</v>
      </c>
      <c r="F10" s="3">
        <v>34.0356</v>
      </c>
      <c r="G10" s="3">
        <v>31.0888</v>
      </c>
      <c r="H10" s="3">
        <v>26.8075</v>
      </c>
      <c r="I10" s="3">
        <v>0.0855</v>
      </c>
      <c r="J10" s="3">
        <v>4.1958</v>
      </c>
      <c r="K10" s="3">
        <v>0.0255</v>
      </c>
      <c r="L10" s="3">
        <v>2.9213</v>
      </c>
      <c r="M10" s="3">
        <v>630.886</v>
      </c>
    </row>
    <row r="11" spans="1:13" ht="54.75" customHeight="1">
      <c r="A11" s="3">
        <v>4</v>
      </c>
      <c r="B11" s="3" t="s">
        <v>24</v>
      </c>
      <c r="C11" s="3" t="s">
        <v>25</v>
      </c>
      <c r="D11" s="3" t="s">
        <v>26</v>
      </c>
      <c r="E11" s="3" t="s">
        <v>18</v>
      </c>
      <c r="F11" s="3">
        <v>14.7608</v>
      </c>
      <c r="G11" s="3">
        <v>12.8684</v>
      </c>
      <c r="H11" s="3">
        <v>6.9587</v>
      </c>
      <c r="I11" s="3">
        <v>2.0844</v>
      </c>
      <c r="J11" s="3">
        <v>3.8253</v>
      </c>
      <c r="K11" s="3"/>
      <c r="L11" s="3">
        <v>1.8924</v>
      </c>
      <c r="M11" s="3">
        <v>236.1728</v>
      </c>
    </row>
    <row r="12" spans="1:13" ht="54.75" customHeight="1">
      <c r="A12" s="3">
        <v>5</v>
      </c>
      <c r="B12" s="3" t="s">
        <v>27</v>
      </c>
      <c r="C12" s="3" t="s">
        <v>28</v>
      </c>
      <c r="D12" s="3" t="s">
        <v>29</v>
      </c>
      <c r="E12" s="3" t="s">
        <v>18</v>
      </c>
      <c r="F12" s="3">
        <v>15.5635</v>
      </c>
      <c r="G12" s="3"/>
      <c r="H12" s="3"/>
      <c r="I12" s="3"/>
      <c r="J12" s="3"/>
      <c r="K12" s="3">
        <v>15.5635</v>
      </c>
      <c r="L12" s="3"/>
      <c r="M12" s="3"/>
    </row>
    <row r="13" spans="1:13" ht="54.75" customHeight="1">
      <c r="A13" s="3">
        <v>6</v>
      </c>
      <c r="B13" s="3" t="s">
        <v>30</v>
      </c>
      <c r="C13" s="3" t="s">
        <v>28</v>
      </c>
      <c r="D13" s="3" t="s">
        <v>31</v>
      </c>
      <c r="E13" s="3" t="s">
        <v>18</v>
      </c>
      <c r="F13" s="3">
        <v>16.0307</v>
      </c>
      <c r="G13" s="3">
        <v>0.2782</v>
      </c>
      <c r="H13" s="3"/>
      <c r="I13" s="3"/>
      <c r="J13" s="3">
        <v>0.2782</v>
      </c>
      <c r="K13" s="3">
        <v>0.0825</v>
      </c>
      <c r="L13" s="3">
        <v>15.67</v>
      </c>
      <c r="M13" s="3">
        <v>3.8948000000000036</v>
      </c>
    </row>
    <row r="14" spans="1:13" ht="67.5" customHeight="1">
      <c r="A14" s="3">
        <v>7</v>
      </c>
      <c r="B14" s="3" t="s">
        <v>32</v>
      </c>
      <c r="C14" s="3" t="s">
        <v>33</v>
      </c>
      <c r="D14" s="3" t="s">
        <v>34</v>
      </c>
      <c r="E14" s="3" t="s">
        <v>18</v>
      </c>
      <c r="F14" s="3">
        <v>14.3434</v>
      </c>
      <c r="G14" s="3">
        <v>7.5504</v>
      </c>
      <c r="H14" s="3"/>
      <c r="I14" s="3"/>
      <c r="J14" s="3">
        <v>7.5504</v>
      </c>
      <c r="K14" s="3"/>
      <c r="L14" s="3">
        <v>6.793</v>
      </c>
      <c r="M14" s="3">
        <v>105.7056</v>
      </c>
    </row>
    <row r="15" spans="1:13" ht="51" customHeight="1">
      <c r="A15" s="3">
        <v>8</v>
      </c>
      <c r="B15" s="3" t="s">
        <v>35</v>
      </c>
      <c r="C15" s="3" t="s">
        <v>36</v>
      </c>
      <c r="D15" s="3" t="s">
        <v>37</v>
      </c>
      <c r="E15" s="3" t="s">
        <v>18</v>
      </c>
      <c r="F15" s="3">
        <v>37.8611</v>
      </c>
      <c r="G15" s="3">
        <v>31.8657</v>
      </c>
      <c r="H15" s="3">
        <v>27.2312</v>
      </c>
      <c r="I15" s="3"/>
      <c r="J15" s="3">
        <v>4.6345</v>
      </c>
      <c r="K15" s="3">
        <v>5.9954</v>
      </c>
      <c r="L15" s="3"/>
      <c r="M15" s="3">
        <v>637.314</v>
      </c>
    </row>
    <row r="16" spans="1:13" ht="51" customHeight="1">
      <c r="A16" s="3">
        <v>9</v>
      </c>
      <c r="B16" s="3" t="s">
        <v>38</v>
      </c>
      <c r="C16" s="3" t="s">
        <v>39</v>
      </c>
      <c r="D16" s="3" t="s">
        <v>40</v>
      </c>
      <c r="E16" s="3" t="s">
        <v>18</v>
      </c>
      <c r="F16" s="3">
        <v>1.0474</v>
      </c>
      <c r="G16" s="3">
        <v>0.6794</v>
      </c>
      <c r="H16" s="3">
        <v>0.277</v>
      </c>
      <c r="I16" s="3"/>
      <c r="J16" s="3">
        <v>0.4024</v>
      </c>
      <c r="K16" s="3"/>
      <c r="L16" s="3">
        <v>0.368</v>
      </c>
      <c r="M16" s="3">
        <v>14.663600000000002</v>
      </c>
    </row>
    <row r="17" spans="1:13" ht="51" customHeight="1">
      <c r="A17" s="3">
        <v>10</v>
      </c>
      <c r="B17" s="3" t="s">
        <v>41</v>
      </c>
      <c r="C17" s="3" t="s">
        <v>42</v>
      </c>
      <c r="D17" s="3" t="s">
        <v>43</v>
      </c>
      <c r="E17" s="3" t="s">
        <v>18</v>
      </c>
      <c r="F17" s="3">
        <v>0.9145</v>
      </c>
      <c r="G17" s="3">
        <v>0.9145</v>
      </c>
      <c r="H17" s="3">
        <v>0.9145</v>
      </c>
      <c r="I17" s="3"/>
      <c r="J17" s="3"/>
      <c r="K17" s="3"/>
      <c r="L17" s="3"/>
      <c r="M17" s="3">
        <v>9.145</v>
      </c>
    </row>
    <row r="18" spans="1:13" ht="51" customHeight="1">
      <c r="A18" s="3">
        <v>11</v>
      </c>
      <c r="B18" s="3" t="s">
        <v>44</v>
      </c>
      <c r="C18" s="3" t="s">
        <v>101</v>
      </c>
      <c r="D18" s="3" t="s">
        <v>45</v>
      </c>
      <c r="E18" s="3" t="s">
        <v>18</v>
      </c>
      <c r="F18" s="3">
        <v>2.9789</v>
      </c>
      <c r="G18" s="3"/>
      <c r="H18" s="3"/>
      <c r="I18" s="3"/>
      <c r="J18" s="3"/>
      <c r="K18" s="3"/>
      <c r="L18" s="3">
        <v>2.9789</v>
      </c>
      <c r="M18" s="3"/>
    </row>
    <row r="19" spans="1:13" ht="51" customHeight="1">
      <c r="A19" s="3">
        <v>12</v>
      </c>
      <c r="B19" s="3" t="s">
        <v>46</v>
      </c>
      <c r="C19" s="3" t="s">
        <v>47</v>
      </c>
      <c r="D19" s="3" t="s">
        <v>48</v>
      </c>
      <c r="E19" s="3" t="s">
        <v>18</v>
      </c>
      <c r="F19" s="3">
        <v>41.3122</v>
      </c>
      <c r="G19" s="3">
        <v>41.3079</v>
      </c>
      <c r="H19" s="3">
        <v>32.0441</v>
      </c>
      <c r="I19" s="3"/>
      <c r="J19" s="3">
        <v>9.2638</v>
      </c>
      <c r="K19" s="3"/>
      <c r="L19" s="3">
        <v>0.0043</v>
      </c>
      <c r="M19" s="3">
        <v>578.3708</v>
      </c>
    </row>
    <row r="20" spans="1:13" ht="51" customHeight="1">
      <c r="A20" s="3">
        <v>13</v>
      </c>
      <c r="B20" s="3" t="s">
        <v>49</v>
      </c>
      <c r="C20" s="3" t="s">
        <v>50</v>
      </c>
      <c r="D20" s="3" t="s">
        <v>51</v>
      </c>
      <c r="E20" s="3" t="s">
        <v>18</v>
      </c>
      <c r="F20" s="3">
        <v>23.6856</v>
      </c>
      <c r="G20" s="3">
        <v>5.1243</v>
      </c>
      <c r="H20" s="3">
        <v>4.2009</v>
      </c>
      <c r="I20" s="3">
        <v>0.1998</v>
      </c>
      <c r="J20" s="3">
        <f>G20-H20-I20</f>
        <v>0.7236</v>
      </c>
      <c r="K20" s="3">
        <v>18.5613</v>
      </c>
      <c r="L20" s="3"/>
      <c r="M20" s="3">
        <v>51.243</v>
      </c>
    </row>
    <row r="21" spans="1:13" ht="56.25" customHeight="1">
      <c r="A21" s="3">
        <v>14</v>
      </c>
      <c r="B21" s="3" t="s">
        <v>52</v>
      </c>
      <c r="C21" s="3" t="s">
        <v>53</v>
      </c>
      <c r="D21" s="3" t="s">
        <v>54</v>
      </c>
      <c r="E21" s="3" t="s">
        <v>18</v>
      </c>
      <c r="F21" s="3">
        <v>58.8064</v>
      </c>
      <c r="G21" s="3"/>
      <c r="H21" s="3"/>
      <c r="I21" s="3"/>
      <c r="J21" s="3"/>
      <c r="K21" s="3"/>
      <c r="L21" s="3">
        <v>58.8064</v>
      </c>
      <c r="M21" s="3">
        <v>823.0726</v>
      </c>
    </row>
    <row r="22" spans="1:13" ht="83.25" customHeight="1">
      <c r="A22" s="3">
        <v>15</v>
      </c>
      <c r="B22" s="3" t="s">
        <v>100</v>
      </c>
      <c r="C22" s="3" t="s">
        <v>55</v>
      </c>
      <c r="D22" s="3" t="s">
        <v>56</v>
      </c>
      <c r="E22" s="3" t="s">
        <v>18</v>
      </c>
      <c r="F22" s="3">
        <v>0.3979</v>
      </c>
      <c r="G22" s="3">
        <v>0.3979</v>
      </c>
      <c r="H22" s="3">
        <v>0.3979</v>
      </c>
      <c r="I22" s="3"/>
      <c r="J22" s="3"/>
      <c r="K22" s="3"/>
      <c r="L22" s="3"/>
      <c r="M22" s="3"/>
    </row>
    <row r="23" spans="1:13" ht="54.75" customHeight="1">
      <c r="A23" s="3">
        <v>16</v>
      </c>
      <c r="B23" s="3" t="s">
        <v>57</v>
      </c>
      <c r="C23" s="3" t="s">
        <v>58</v>
      </c>
      <c r="D23" s="3" t="s">
        <v>59</v>
      </c>
      <c r="E23" s="3" t="s">
        <v>18</v>
      </c>
      <c r="F23" s="3">
        <v>0.2906</v>
      </c>
      <c r="G23" s="3">
        <v>0.2906</v>
      </c>
      <c r="H23" s="3"/>
      <c r="I23" s="3"/>
      <c r="J23" s="3">
        <v>0.2906</v>
      </c>
      <c r="K23" s="3"/>
      <c r="L23" s="3"/>
      <c r="M23" s="3">
        <v>2.9060000000000006</v>
      </c>
    </row>
    <row r="24" spans="1:13" ht="54.75" customHeight="1">
      <c r="A24" s="3">
        <v>17</v>
      </c>
      <c r="B24" s="3" t="s">
        <v>60</v>
      </c>
      <c r="C24" s="3" t="s">
        <v>61</v>
      </c>
      <c r="D24" s="3" t="s">
        <v>62</v>
      </c>
      <c r="E24" s="3" t="s">
        <v>18</v>
      </c>
      <c r="F24" s="3">
        <v>0.1779</v>
      </c>
      <c r="G24" s="3"/>
      <c r="H24" s="3"/>
      <c r="I24" s="3"/>
      <c r="J24" s="3"/>
      <c r="K24" s="3"/>
      <c r="L24" s="3">
        <v>0.1779</v>
      </c>
      <c r="M24" s="3"/>
    </row>
    <row r="25" spans="1:13" ht="48" customHeight="1">
      <c r="A25" s="3">
        <v>18</v>
      </c>
      <c r="B25" s="3" t="s">
        <v>63</v>
      </c>
      <c r="C25" s="3" t="s">
        <v>64</v>
      </c>
      <c r="D25" s="3" t="s">
        <v>65</v>
      </c>
      <c r="E25" s="3" t="s">
        <v>18</v>
      </c>
      <c r="F25" s="3">
        <v>0.66</v>
      </c>
      <c r="G25" s="3"/>
      <c r="H25" s="3"/>
      <c r="I25" s="3"/>
      <c r="J25" s="3"/>
      <c r="K25" s="3"/>
      <c r="L25" s="3">
        <v>0.66</v>
      </c>
      <c r="M25" s="3"/>
    </row>
    <row r="26" spans="1:13" ht="54.75" customHeight="1">
      <c r="A26" s="3">
        <v>19</v>
      </c>
      <c r="B26" s="3" t="s">
        <v>66</v>
      </c>
      <c r="C26" s="3" t="s">
        <v>67</v>
      </c>
      <c r="D26" s="3" t="s">
        <v>68</v>
      </c>
      <c r="E26" s="3" t="s">
        <v>18</v>
      </c>
      <c r="F26" s="3">
        <v>498.796</v>
      </c>
      <c r="G26" s="3">
        <v>169.9704</v>
      </c>
      <c r="H26" s="3"/>
      <c r="I26" s="3"/>
      <c r="J26" s="3">
        <v>169.9704</v>
      </c>
      <c r="K26" s="3">
        <v>0.0562</v>
      </c>
      <c r="L26" s="3">
        <v>328.7694</v>
      </c>
      <c r="M26" s="3"/>
    </row>
    <row r="27" spans="1:13" ht="54.75" customHeight="1">
      <c r="A27" s="3">
        <v>20</v>
      </c>
      <c r="B27" s="3" t="s">
        <v>69</v>
      </c>
      <c r="C27" s="3" t="s">
        <v>70</v>
      </c>
      <c r="D27" s="3" t="s">
        <v>71</v>
      </c>
      <c r="E27" s="3" t="s">
        <v>18</v>
      </c>
      <c r="F27" s="3">
        <v>0.0947</v>
      </c>
      <c r="G27" s="3">
        <v>0.0947</v>
      </c>
      <c r="H27" s="3"/>
      <c r="I27" s="3"/>
      <c r="J27" s="3">
        <v>0.0947</v>
      </c>
      <c r="K27" s="3"/>
      <c r="L27" s="3"/>
      <c r="M27" s="3"/>
    </row>
    <row r="28" spans="1:13" ht="48" customHeight="1">
      <c r="A28" s="3">
        <v>21</v>
      </c>
      <c r="B28" s="3" t="s">
        <v>72</v>
      </c>
      <c r="C28" s="3" t="s">
        <v>73</v>
      </c>
      <c r="D28" s="3" t="s">
        <v>74</v>
      </c>
      <c r="E28" s="3" t="s">
        <v>18</v>
      </c>
      <c r="F28" s="3">
        <v>38.7896</v>
      </c>
      <c r="G28" s="3">
        <v>38.7896</v>
      </c>
      <c r="H28" s="3"/>
      <c r="I28" s="3">
        <v>35.1162</v>
      </c>
      <c r="J28" s="3">
        <f>G28-I28</f>
        <v>3.673400000000001</v>
      </c>
      <c r="K28" s="3"/>
      <c r="L28" s="3"/>
      <c r="M28" s="3"/>
    </row>
    <row r="29" spans="1:13" ht="71.25" customHeight="1">
      <c r="A29" s="3">
        <v>22</v>
      </c>
      <c r="B29" s="3" t="s">
        <v>75</v>
      </c>
      <c r="C29" s="3" t="s">
        <v>76</v>
      </c>
      <c r="D29" s="3" t="s">
        <v>77</v>
      </c>
      <c r="E29" s="3" t="s">
        <v>18</v>
      </c>
      <c r="F29" s="3">
        <v>0.44</v>
      </c>
      <c r="G29" s="3">
        <v>0.2</v>
      </c>
      <c r="H29" s="3"/>
      <c r="I29" s="3"/>
      <c r="J29" s="3">
        <v>0.2</v>
      </c>
      <c r="K29" s="3"/>
      <c r="L29" s="3">
        <v>0.24</v>
      </c>
      <c r="M29" s="3"/>
    </row>
    <row r="30" spans="1:13" ht="54.75" customHeight="1">
      <c r="A30" s="3">
        <v>23</v>
      </c>
      <c r="B30" s="3" t="s">
        <v>78</v>
      </c>
      <c r="C30" s="3" t="s">
        <v>79</v>
      </c>
      <c r="D30" s="3" t="s">
        <v>80</v>
      </c>
      <c r="E30" s="3" t="s">
        <v>18</v>
      </c>
      <c r="F30" s="3">
        <v>10.0222</v>
      </c>
      <c r="G30" s="3">
        <v>6.9816</v>
      </c>
      <c r="H30" s="3"/>
      <c r="I30" s="3"/>
      <c r="J30" s="3">
        <v>6.9816</v>
      </c>
      <c r="K30" s="3"/>
      <c r="L30" s="3">
        <v>3.0406</v>
      </c>
      <c r="M30" s="3">
        <v>210.1268</v>
      </c>
    </row>
    <row r="31" spans="1:13" ht="48" customHeight="1">
      <c r="A31" s="3">
        <v>24</v>
      </c>
      <c r="B31" s="3" t="s">
        <v>81</v>
      </c>
      <c r="C31" s="3" t="s">
        <v>82</v>
      </c>
      <c r="D31" s="3" t="s">
        <v>83</v>
      </c>
      <c r="E31" s="3" t="s">
        <v>18</v>
      </c>
      <c r="F31" s="3">
        <v>0.4423</v>
      </c>
      <c r="G31" s="3"/>
      <c r="H31" s="3"/>
      <c r="I31" s="3"/>
      <c r="J31" s="3"/>
      <c r="K31" s="3"/>
      <c r="L31" s="3">
        <v>0.4423</v>
      </c>
      <c r="M31" s="3"/>
    </row>
    <row r="32" spans="1:13" ht="48" customHeight="1">
      <c r="A32" s="3">
        <v>25</v>
      </c>
      <c r="B32" s="3" t="s">
        <v>84</v>
      </c>
      <c r="C32" s="3" t="s">
        <v>82</v>
      </c>
      <c r="D32" s="3" t="s">
        <v>85</v>
      </c>
      <c r="E32" s="3" t="s">
        <v>18</v>
      </c>
      <c r="F32" s="3">
        <v>1.7635</v>
      </c>
      <c r="G32" s="3"/>
      <c r="H32" s="3"/>
      <c r="I32" s="3"/>
      <c r="J32" s="3"/>
      <c r="K32" s="3"/>
      <c r="L32" s="3">
        <v>1.7635</v>
      </c>
      <c r="M32" s="3"/>
    </row>
    <row r="33" spans="1:13" ht="54.75" customHeight="1">
      <c r="A33" s="3">
        <v>26</v>
      </c>
      <c r="B33" s="3" t="s">
        <v>86</v>
      </c>
      <c r="C33" s="3" t="s">
        <v>87</v>
      </c>
      <c r="D33" s="3" t="s">
        <v>88</v>
      </c>
      <c r="E33" s="3" t="s">
        <v>18</v>
      </c>
      <c r="F33" s="3">
        <v>513.8003</v>
      </c>
      <c r="G33" s="3">
        <v>0.6921</v>
      </c>
      <c r="H33" s="3"/>
      <c r="I33" s="3"/>
      <c r="J33" s="3">
        <v>0.6921</v>
      </c>
      <c r="K33" s="3"/>
      <c r="L33" s="3">
        <v>513.1082</v>
      </c>
      <c r="M33" s="3"/>
    </row>
    <row r="34" spans="1:13" ht="54.75" customHeight="1">
      <c r="A34" s="3">
        <v>27</v>
      </c>
      <c r="B34" s="3" t="s">
        <v>89</v>
      </c>
      <c r="C34" s="3" t="s">
        <v>90</v>
      </c>
      <c r="D34" s="3" t="s">
        <v>91</v>
      </c>
      <c r="E34" s="3" t="s">
        <v>18</v>
      </c>
      <c r="F34" s="3">
        <v>0.4771</v>
      </c>
      <c r="G34" s="3">
        <v>0.4771</v>
      </c>
      <c r="H34" s="3">
        <v>0.2268</v>
      </c>
      <c r="I34" s="3"/>
      <c r="J34" s="3">
        <v>0.2503</v>
      </c>
      <c r="K34" s="3"/>
      <c r="L34" s="3"/>
      <c r="M34" s="3"/>
    </row>
    <row r="35" spans="1:13" ht="63.75" customHeight="1">
      <c r="A35" s="3">
        <v>28</v>
      </c>
      <c r="B35" s="3" t="s">
        <v>99</v>
      </c>
      <c r="C35" s="3" t="s">
        <v>92</v>
      </c>
      <c r="D35" s="3" t="s">
        <v>93</v>
      </c>
      <c r="E35" s="3" t="s">
        <v>18</v>
      </c>
      <c r="F35" s="3">
        <v>1.1412</v>
      </c>
      <c r="G35" s="3">
        <v>1.1412</v>
      </c>
      <c r="H35" s="3"/>
      <c r="I35" s="3"/>
      <c r="J35" s="3">
        <v>1.1412</v>
      </c>
      <c r="K35" s="3"/>
      <c r="L35" s="3"/>
      <c r="M35" s="3"/>
    </row>
    <row r="36" spans="1:13" ht="81.75" customHeight="1">
      <c r="A36" s="3">
        <v>29</v>
      </c>
      <c r="B36" s="3" t="s">
        <v>94</v>
      </c>
      <c r="C36" s="3" t="s">
        <v>95</v>
      </c>
      <c r="D36" s="3" t="s">
        <v>93</v>
      </c>
      <c r="E36" s="3" t="s">
        <v>18</v>
      </c>
      <c r="F36" s="3">
        <v>0.2523</v>
      </c>
      <c r="G36" s="3">
        <v>0.2523</v>
      </c>
      <c r="H36" s="3"/>
      <c r="I36" s="3"/>
      <c r="J36" s="3">
        <v>0.2523</v>
      </c>
      <c r="K36" s="3"/>
      <c r="L36" s="3"/>
      <c r="M36" s="3"/>
    </row>
  </sheetData>
  <sheetProtection/>
  <autoFilter ref="A7:N7"/>
  <mergeCells count="15">
    <mergeCell ref="B5:B7"/>
    <mergeCell ref="C5:C7"/>
    <mergeCell ref="D5:D7"/>
    <mergeCell ref="E5:E7"/>
    <mergeCell ref="F5:L5"/>
    <mergeCell ref="A1:M1"/>
    <mergeCell ref="M5:M7"/>
    <mergeCell ref="A2:M2"/>
    <mergeCell ref="F6:F7"/>
    <mergeCell ref="G6:J6"/>
    <mergeCell ref="K6:K7"/>
    <mergeCell ref="L6:L7"/>
    <mergeCell ref="A3:L3"/>
    <mergeCell ref="A4:L4"/>
    <mergeCell ref="A5:A7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2020-06-30T02:10:58Z</cp:lastPrinted>
  <dcterms:created xsi:type="dcterms:W3CDTF">1996-12-17T01:32:42Z</dcterms:created>
  <dcterms:modified xsi:type="dcterms:W3CDTF">2023-03-24T05:28:22Z</dcterms:modified>
  <cp:category/>
  <cp:version/>
  <cp:contentType/>
  <cp:contentStatus/>
</cp:coreProperties>
</file>