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160" yWindow="65476" windowWidth="10530" windowHeight="9690" activeTab="0"/>
  </bookViews>
  <sheets>
    <sheet name="1" sheetId="1" r:id="rId1"/>
  </sheets>
  <definedNames>
    <definedName name="_xlnm.Print_Area" localSheetId="0">'1'!$A$1:$M$32</definedName>
    <definedName name="_xlnm.Print_Titles" localSheetId="0">'1'!$5:$7</definedName>
  </definedNames>
  <calcPr fullCalcOnLoad="1"/>
</workbook>
</file>

<file path=xl/sharedStrings.xml><?xml version="1.0" encoding="utf-8"?>
<sst xmlns="http://schemas.openxmlformats.org/spreadsheetml/2006/main" count="118" uniqueCount="85">
  <si>
    <t xml:space="preserve">   受理单位：自治区自然资源厅国土空间用途管制处</t>
  </si>
  <si>
    <t xml:space="preserve">   联系电话：0991-2660907</t>
  </si>
  <si>
    <t>序号</t>
  </si>
  <si>
    <t>项目名称</t>
  </si>
  <si>
    <t>批准立项机关</t>
  </si>
  <si>
    <t>建设用地位置及权属</t>
  </si>
  <si>
    <t>面积单位</t>
  </si>
  <si>
    <t>建设用地情况</t>
  </si>
  <si>
    <t>总面积</t>
  </si>
  <si>
    <t>农用地总面积</t>
  </si>
  <si>
    <t>建设
用地</t>
  </si>
  <si>
    <t xml:space="preserve">未利
用地 </t>
  </si>
  <si>
    <t>耕地</t>
  </si>
  <si>
    <t>园地</t>
  </si>
  <si>
    <t>其他</t>
  </si>
  <si>
    <t>应缴新增费（万元）</t>
  </si>
  <si>
    <t xml:space="preserve">自治区自然资源厅2020年第十五次厅长办公会建设用地审批公示 </t>
  </si>
  <si>
    <t>霍城县实施城镇规划2020年第二批建设用地</t>
  </si>
  <si>
    <t>霍城县人民政府</t>
  </si>
  <si>
    <t>霍城县国有及集体土地</t>
  </si>
  <si>
    <t>公顷</t>
  </si>
  <si>
    <t>新疆昌吉国家农业科技园区实施园区规划2020年第二批建设用地</t>
  </si>
  <si>
    <t>昌吉农业园区管委会</t>
  </si>
  <si>
    <t>昌吉市国有土地</t>
  </si>
  <si>
    <t>阜康市实施城市规划2020年第一批建设用地</t>
  </si>
  <si>
    <t>阜康市人民政府</t>
  </si>
  <si>
    <t>阜康市城关镇、上户沟乡国有及集体土地</t>
  </si>
  <si>
    <t>新和县实施乡镇规划2020年第一批建设用地</t>
  </si>
  <si>
    <t>新和县人民政府</t>
  </si>
  <si>
    <t>新和县塔什艾日克镇、依其艾日克镇集体土地</t>
  </si>
  <si>
    <t>疏勒县实施高新产业园区规划2020年第一批建设用地</t>
  </si>
  <si>
    <t>疏勒县人民政府</t>
  </si>
  <si>
    <t>疏勒县国有及集体土地</t>
  </si>
  <si>
    <t>洛浦县实施城镇规划2020年第一批建设用地</t>
  </si>
  <si>
    <t>洛浦县人民政府</t>
  </si>
  <si>
    <t>洛浦县纳瓦乡集体土地</t>
  </si>
  <si>
    <t>乌鲁木齐市2019年第三十批农用地转用和土地征收实施方案</t>
  </si>
  <si>
    <t>乌鲁木齐市人民政府</t>
  </si>
  <si>
    <t>乌鲁木齐市天山区、水磨沟区、沙依巴克区国有及集体土地</t>
  </si>
  <si>
    <t>乌鲁木齐市2019年第三十三批农用地转用和土地征收实施方案</t>
  </si>
  <si>
    <t>乌鲁木齐市水磨沟区、高新区（新市区）、经开区（头屯河区）国有及集体土地</t>
  </si>
  <si>
    <t>达坂城区实施城镇规划2020年第三批建设用地</t>
  </si>
  <si>
    <t>达坂城区人民政府</t>
  </si>
  <si>
    <t>乌鲁木齐市达坂城区国有土地</t>
  </si>
  <si>
    <t>石河子市实施城市规划2020年第一批建设用地</t>
  </si>
  <si>
    <t>石河子市人民政府</t>
  </si>
  <si>
    <t>石河子市六宫村集体土地</t>
  </si>
  <si>
    <t>石河子市实施城市规划2020年第四批建设用地</t>
  </si>
  <si>
    <t>石河子市努尔巴克村集体土地</t>
  </si>
  <si>
    <t>石河子市实施城市规划2020年第七批建设用地</t>
  </si>
  <si>
    <t>石河子市石河子乡集体土地</t>
  </si>
  <si>
    <t>新源县阿勒玛勒镇冷水鱼养殖场项目建设用地</t>
  </si>
  <si>
    <t>新源县发改委</t>
  </si>
  <si>
    <t>新源县阿勒玛勒镇国有及集体土地</t>
  </si>
  <si>
    <t>哈巴河县加依勒玛乡塔木齐村牧民定居点项目建设用地</t>
  </si>
  <si>
    <t>哈巴河县发改委</t>
  </si>
  <si>
    <t>哈巴河县加依勒玛乡国有土地</t>
  </si>
  <si>
    <t>托里县哈拉萨依引水工程建设用地</t>
  </si>
  <si>
    <t>托里县发改委</t>
  </si>
  <si>
    <t>裕民县国有土地</t>
  </si>
  <si>
    <t>托里县铁斯巴汗水库除险加固工程建设用地</t>
  </si>
  <si>
    <t>托里县阿合别斗乡国有土地</t>
  </si>
  <si>
    <t>准东经开区将军庙站铁路专用线项目建设用地</t>
  </si>
  <si>
    <t>自治区发改委</t>
  </si>
  <si>
    <t>奇台县国有土地</t>
  </si>
  <si>
    <t>伊吾县淖毛湖镇至胡杨林南门林场道路项目建设用地</t>
  </si>
  <si>
    <t>伊吾县发改委</t>
  </si>
  <si>
    <t>伊吾县淖毛湖国有土地</t>
  </si>
  <si>
    <t>伊吾县吐葫芦乡泉脑村防洪坝项目建设用地</t>
  </si>
  <si>
    <t>伊吾县吐葫芦乡国有土地</t>
  </si>
  <si>
    <t>温宿县拟建LNG加注站项目建设用地</t>
  </si>
  <si>
    <t xml:space="preserve">温宿县发改委 </t>
  </si>
  <si>
    <t>温宿县佳木镇国有土地</t>
  </si>
  <si>
    <t>和田市迎宾路至墨和高速连接线道路项目建设用地</t>
  </si>
  <si>
    <t>和田市发改委</t>
  </si>
  <si>
    <t>和田市吐沙拉镇国有集体土地</t>
  </si>
  <si>
    <t>格库铁路巴州央塔克牵引站220千伏供电工程建设用地</t>
  </si>
  <si>
    <t>巴州发改委</t>
  </si>
  <si>
    <t>若羌县国有土地</t>
  </si>
  <si>
    <t>克拉玛依市独山子区南防洪渠水利改造工程建设用地</t>
  </si>
  <si>
    <t>独山子区发改委</t>
  </si>
  <si>
    <t>克拉玛依市独山子区国有土地</t>
  </si>
  <si>
    <t>克拉玛依市独山子区游客集散中心东侧道路（二期）东延工程建设用地</t>
  </si>
  <si>
    <t>克拉玛依市独山子区大峡谷环线道路一期工程建设用地</t>
  </si>
  <si>
    <t xml:space="preserve">   经2020年9月2日自治区自然资源厅第十五次厅长办公会审查，以下25宗（件）建设用地获得通过。根据建设用地管理的有关规定,现将审查事项公示。公示时间为十天（2020年9月2日－2020年9月12日）。如对以下事项持有异议者,可向公示部门反映或提出书面意见。                                                                                    
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</si>
</sst>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00"/>
    <numFmt numFmtId="185" formatCode="0.0000_ "/>
    <numFmt numFmtId="186" formatCode="0.0000_);[Red]\(0.0000\)"/>
  </numFmts>
  <fonts count="44">
    <font>
      <sz val="12"/>
      <name val="宋体"/>
      <family val="0"/>
    </font>
    <font>
      <sz val="9"/>
      <name val="宋体"/>
      <family val="0"/>
    </font>
    <font>
      <b/>
      <sz val="18"/>
      <name val="华文中宋"/>
      <family val="0"/>
    </font>
    <font>
      <sz val="14"/>
      <name val="仿宋_GB2312"/>
      <family val="3"/>
    </font>
    <font>
      <sz val="11"/>
      <name val="宋体"/>
      <family val="0"/>
    </font>
    <font>
      <sz val="10"/>
      <name val="宋体"/>
      <family val="0"/>
    </font>
    <font>
      <sz val="14"/>
      <name val="宋体"/>
      <family val="0"/>
    </font>
    <font>
      <sz val="14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8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85" fontId="0" fillId="0" borderId="0" xfId="0" applyNumberFormat="1" applyFont="1" applyFill="1" applyAlignment="1">
      <alignment/>
    </xf>
    <xf numFmtId="185" fontId="5" fillId="0" borderId="10" xfId="0" applyNumberFormat="1" applyFont="1" applyFill="1" applyBorder="1" applyAlignment="1">
      <alignment horizontal="center" vertical="center" wrapText="1"/>
    </xf>
    <xf numFmtId="44" fontId="2" fillId="0" borderId="0" xfId="43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44" fontId="3" fillId="0" borderId="0" xfId="43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44" fontId="3" fillId="0" borderId="0" xfId="43" applyFont="1" applyFill="1" applyBorder="1" applyAlignment="1">
      <alignment horizontal="left" vertical="center" wrapText="1"/>
    </xf>
    <xf numFmtId="44" fontId="6" fillId="0" borderId="10" xfId="43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32"/>
  <sheetViews>
    <sheetView tabSelected="1" view="pageBreakPreview" zoomScaleSheetLayoutView="100" zoomScalePageLayoutView="0" workbookViewId="0" topLeftCell="C16">
      <selection activeCell="N1" sqref="N1:AV16384"/>
    </sheetView>
  </sheetViews>
  <sheetFormatPr defaultColWidth="9.00390625" defaultRowHeight="14.25"/>
  <cols>
    <col min="1" max="1" width="3.75390625" style="1" customWidth="1"/>
    <col min="2" max="2" width="13.125" style="1" customWidth="1"/>
    <col min="3" max="3" width="5.75390625" style="1" customWidth="1"/>
    <col min="4" max="4" width="9.375" style="1" customWidth="1"/>
    <col min="5" max="5" width="6.00390625" style="1" customWidth="1"/>
    <col min="6" max="12" width="8.625" style="1" customWidth="1"/>
    <col min="13" max="13" width="10.50390625" style="7" customWidth="1"/>
    <col min="14" max="14" width="21.00390625" style="1" bestFit="1" customWidth="1"/>
    <col min="15" max="16384" width="9.00390625" style="1" customWidth="1"/>
  </cols>
  <sheetData>
    <row r="1" spans="1:13" ht="25.5">
      <c r="A1" s="9" t="s">
        <v>16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75.75" customHeight="1">
      <c r="A2" s="13" t="s">
        <v>84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2" ht="18" customHeight="1">
      <c r="A3" s="16" t="s">
        <v>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ht="19.5" customHeight="1">
      <c r="A4" s="16" t="s">
        <v>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3" s="2" customFormat="1" ht="18.75" customHeight="1">
      <c r="A5" s="14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7" t="s">
        <v>7</v>
      </c>
      <c r="G5" s="17"/>
      <c r="H5" s="17"/>
      <c r="I5" s="17"/>
      <c r="J5" s="17"/>
      <c r="K5" s="17"/>
      <c r="L5" s="17"/>
      <c r="M5" s="10" t="s">
        <v>15</v>
      </c>
    </row>
    <row r="6" spans="1:13" s="2" customFormat="1" ht="18.75">
      <c r="A6" s="14"/>
      <c r="B6" s="14"/>
      <c r="C6" s="14"/>
      <c r="D6" s="14"/>
      <c r="E6" s="14"/>
      <c r="F6" s="14" t="s">
        <v>8</v>
      </c>
      <c r="G6" s="10" t="s">
        <v>9</v>
      </c>
      <c r="H6" s="14"/>
      <c r="I6" s="14"/>
      <c r="J6" s="14"/>
      <c r="K6" s="14" t="s">
        <v>10</v>
      </c>
      <c r="L6" s="14" t="s">
        <v>11</v>
      </c>
      <c r="M6" s="11"/>
    </row>
    <row r="7" spans="1:13" s="2" customFormat="1" ht="18.75">
      <c r="A7" s="14"/>
      <c r="B7" s="14"/>
      <c r="C7" s="14"/>
      <c r="D7" s="14"/>
      <c r="E7" s="14"/>
      <c r="F7" s="15"/>
      <c r="G7" s="5"/>
      <c r="H7" s="6" t="s">
        <v>12</v>
      </c>
      <c r="I7" s="4" t="s">
        <v>13</v>
      </c>
      <c r="J7" s="4" t="s">
        <v>14</v>
      </c>
      <c r="K7" s="14"/>
      <c r="L7" s="14"/>
      <c r="M7" s="12"/>
    </row>
    <row r="8" spans="1:13" ht="62.25" customHeight="1">
      <c r="A8" s="3">
        <v>1</v>
      </c>
      <c r="B8" s="3" t="s">
        <v>17</v>
      </c>
      <c r="C8" s="3" t="s">
        <v>18</v>
      </c>
      <c r="D8" s="3" t="s">
        <v>19</v>
      </c>
      <c r="E8" s="3" t="s">
        <v>20</v>
      </c>
      <c r="F8" s="3">
        <v>10.3533</v>
      </c>
      <c r="G8" s="3">
        <v>7.8463</v>
      </c>
      <c r="H8" s="3">
        <v>3.6833</v>
      </c>
      <c r="I8" s="3">
        <v>0.3501</v>
      </c>
      <c r="J8" s="3">
        <v>3.8129</v>
      </c>
      <c r="K8" s="3">
        <v>2.507</v>
      </c>
      <c r="L8" s="3"/>
      <c r="M8" s="8">
        <v>19.8482</v>
      </c>
    </row>
    <row r="9" spans="1:13" ht="62.25" customHeight="1">
      <c r="A9" s="3">
        <v>2</v>
      </c>
      <c r="B9" s="3" t="s">
        <v>21</v>
      </c>
      <c r="C9" s="3" t="s">
        <v>22</v>
      </c>
      <c r="D9" s="3" t="s">
        <v>23</v>
      </c>
      <c r="E9" s="3" t="s">
        <v>20</v>
      </c>
      <c r="F9" s="3">
        <v>31.6268</v>
      </c>
      <c r="G9" s="3">
        <v>2.5403</v>
      </c>
      <c r="H9" s="3"/>
      <c r="I9" s="3"/>
      <c r="J9" s="3">
        <v>2.5403</v>
      </c>
      <c r="K9" s="3"/>
      <c r="L9" s="3">
        <v>29.0865</v>
      </c>
      <c r="M9" s="8">
        <v>574.3629999999999</v>
      </c>
    </row>
    <row r="10" spans="1:13" ht="62.25" customHeight="1">
      <c r="A10" s="3">
        <v>3</v>
      </c>
      <c r="B10" s="3" t="s">
        <v>24</v>
      </c>
      <c r="C10" s="3" t="s">
        <v>25</v>
      </c>
      <c r="D10" s="3" t="s">
        <v>26</v>
      </c>
      <c r="E10" s="3" t="s">
        <v>20</v>
      </c>
      <c r="F10" s="3">
        <v>1.7782</v>
      </c>
      <c r="G10" s="3">
        <v>0.5686</v>
      </c>
      <c r="H10" s="3">
        <v>0.5686</v>
      </c>
      <c r="I10" s="3"/>
      <c r="J10" s="3"/>
      <c r="K10" s="3">
        <v>0.2779</v>
      </c>
      <c r="L10" s="3">
        <v>0.9317</v>
      </c>
      <c r="M10" s="8">
        <v>24.48</v>
      </c>
    </row>
    <row r="11" spans="1:13" ht="62.25" customHeight="1">
      <c r="A11" s="3">
        <v>4</v>
      </c>
      <c r="B11" s="3" t="s">
        <v>27</v>
      </c>
      <c r="C11" s="3" t="s">
        <v>28</v>
      </c>
      <c r="D11" s="3" t="s">
        <v>29</v>
      </c>
      <c r="E11" s="3" t="s">
        <v>20</v>
      </c>
      <c r="F11" s="3">
        <v>27.3621</v>
      </c>
      <c r="G11" s="3">
        <v>5.6809</v>
      </c>
      <c r="H11" s="3">
        <v>1.9816</v>
      </c>
      <c r="I11" s="3">
        <v>2.8687</v>
      </c>
      <c r="J11" s="3">
        <v>0.8306</v>
      </c>
      <c r="K11" s="3">
        <v>21.6812</v>
      </c>
      <c r="L11" s="3"/>
      <c r="M11" s="8">
        <v>56.89</v>
      </c>
    </row>
    <row r="12" spans="1:13" ht="62.25" customHeight="1">
      <c r="A12" s="3">
        <v>5</v>
      </c>
      <c r="B12" s="3" t="s">
        <v>30</v>
      </c>
      <c r="C12" s="3" t="s">
        <v>31</v>
      </c>
      <c r="D12" s="3" t="s">
        <v>32</v>
      </c>
      <c r="E12" s="3" t="s">
        <v>20</v>
      </c>
      <c r="F12" s="3">
        <v>2.588</v>
      </c>
      <c r="G12" s="3">
        <v>2.4905</v>
      </c>
      <c r="H12" s="3">
        <v>2.1939</v>
      </c>
      <c r="I12" s="3"/>
      <c r="J12" s="3">
        <v>0.2966</v>
      </c>
      <c r="K12" s="3">
        <v>0.0975</v>
      </c>
      <c r="L12" s="3"/>
      <c r="M12" s="8">
        <v>34.867</v>
      </c>
    </row>
    <row r="13" spans="1:13" ht="62.25" customHeight="1">
      <c r="A13" s="3">
        <v>6</v>
      </c>
      <c r="B13" s="3" t="s">
        <v>33</v>
      </c>
      <c r="C13" s="3" t="s">
        <v>34</v>
      </c>
      <c r="D13" s="3" t="s">
        <v>35</v>
      </c>
      <c r="E13" s="3" t="s">
        <v>20</v>
      </c>
      <c r="F13" s="3">
        <v>2.862</v>
      </c>
      <c r="G13" s="3">
        <v>0.4928</v>
      </c>
      <c r="H13" s="3">
        <v>0.4036</v>
      </c>
      <c r="I13" s="3"/>
      <c r="J13" s="3">
        <v>0.0892</v>
      </c>
      <c r="K13" s="3">
        <v>2.3252</v>
      </c>
      <c r="L13" s="3">
        <v>0.044</v>
      </c>
      <c r="M13" s="8">
        <v>5.368</v>
      </c>
    </row>
    <row r="14" spans="1:13" ht="97.5" customHeight="1">
      <c r="A14" s="3">
        <v>7</v>
      </c>
      <c r="B14" s="3" t="s">
        <v>36</v>
      </c>
      <c r="C14" s="3" t="s">
        <v>37</v>
      </c>
      <c r="D14" s="3" t="s">
        <v>38</v>
      </c>
      <c r="E14" s="3" t="s">
        <v>20</v>
      </c>
      <c r="F14" s="3">
        <v>6.4259</v>
      </c>
      <c r="G14" s="3">
        <v>2.7882</v>
      </c>
      <c r="H14" s="3"/>
      <c r="I14" s="3">
        <v>0.0572</v>
      </c>
      <c r="J14" s="3">
        <v>2.731</v>
      </c>
      <c r="K14" s="3">
        <v>0.0032</v>
      </c>
      <c r="L14" s="3">
        <v>3.6345</v>
      </c>
      <c r="M14" s="8">
        <v>359.6712</v>
      </c>
    </row>
    <row r="15" spans="1:13" ht="97.5" customHeight="1">
      <c r="A15" s="3">
        <v>8</v>
      </c>
      <c r="B15" s="3" t="s">
        <v>39</v>
      </c>
      <c r="C15" s="3" t="s">
        <v>37</v>
      </c>
      <c r="D15" s="3" t="s">
        <v>40</v>
      </c>
      <c r="E15" s="3" t="s">
        <v>20</v>
      </c>
      <c r="F15" s="3">
        <v>3.8069</v>
      </c>
      <c r="G15" s="3">
        <v>2.1234</v>
      </c>
      <c r="H15" s="3"/>
      <c r="I15" s="3">
        <v>0.0525</v>
      </c>
      <c r="J15" s="3">
        <v>2.0709</v>
      </c>
      <c r="K15" s="3">
        <v>1.5733</v>
      </c>
      <c r="L15" s="3">
        <v>0.1102</v>
      </c>
      <c r="M15" s="8">
        <v>125.816</v>
      </c>
    </row>
    <row r="16" spans="1:13" ht="62.25" customHeight="1">
      <c r="A16" s="3">
        <v>9</v>
      </c>
      <c r="B16" s="3" t="s">
        <v>41</v>
      </c>
      <c r="C16" s="3" t="s">
        <v>42</v>
      </c>
      <c r="D16" s="3" t="s">
        <v>43</v>
      </c>
      <c r="E16" s="3" t="s">
        <v>20</v>
      </c>
      <c r="F16" s="3">
        <v>18.9945</v>
      </c>
      <c r="G16" s="3">
        <v>18.9945</v>
      </c>
      <c r="H16" s="3"/>
      <c r="I16" s="3"/>
      <c r="J16" s="3">
        <v>18.9945</v>
      </c>
      <c r="K16" s="3"/>
      <c r="L16" s="3"/>
      <c r="M16" s="8">
        <v>455.868</v>
      </c>
    </row>
    <row r="17" spans="1:13" ht="62.25" customHeight="1">
      <c r="A17" s="3">
        <v>10</v>
      </c>
      <c r="B17" s="3" t="s">
        <v>44</v>
      </c>
      <c r="C17" s="3" t="s">
        <v>45</v>
      </c>
      <c r="D17" s="3" t="s">
        <v>46</v>
      </c>
      <c r="E17" s="3" t="s">
        <v>20</v>
      </c>
      <c r="F17" s="3">
        <v>10.7784</v>
      </c>
      <c r="G17" s="3"/>
      <c r="H17" s="3"/>
      <c r="I17" s="3"/>
      <c r="J17" s="3"/>
      <c r="K17" s="3">
        <v>10.7784</v>
      </c>
      <c r="L17" s="3"/>
      <c r="M17" s="8"/>
    </row>
    <row r="18" spans="1:13" ht="62.25" customHeight="1">
      <c r="A18" s="3">
        <v>11</v>
      </c>
      <c r="B18" s="3" t="s">
        <v>47</v>
      </c>
      <c r="C18" s="3" t="s">
        <v>45</v>
      </c>
      <c r="D18" s="3" t="s">
        <v>48</v>
      </c>
      <c r="E18" s="3" t="s">
        <v>20</v>
      </c>
      <c r="F18" s="3">
        <v>22.9927</v>
      </c>
      <c r="G18" s="3">
        <v>22.3872</v>
      </c>
      <c r="H18" s="3">
        <v>22.3013</v>
      </c>
      <c r="I18" s="3"/>
      <c r="J18" s="3">
        <v>0.0859</v>
      </c>
      <c r="K18" s="3">
        <v>0.6055</v>
      </c>
      <c r="L18" s="3"/>
      <c r="M18" s="8">
        <v>761.1648</v>
      </c>
    </row>
    <row r="19" spans="1:13" ht="62.25" customHeight="1">
      <c r="A19" s="3">
        <v>12</v>
      </c>
      <c r="B19" s="3" t="s">
        <v>49</v>
      </c>
      <c r="C19" s="3" t="s">
        <v>45</v>
      </c>
      <c r="D19" s="3" t="s">
        <v>50</v>
      </c>
      <c r="E19" s="3" t="s">
        <v>20</v>
      </c>
      <c r="F19" s="3">
        <v>3.0761</v>
      </c>
      <c r="G19" s="3">
        <v>3.0761</v>
      </c>
      <c r="H19" s="3">
        <v>3.0454</v>
      </c>
      <c r="I19" s="3"/>
      <c r="J19" s="3">
        <v>0.0307</v>
      </c>
      <c r="K19" s="3"/>
      <c r="L19" s="3"/>
      <c r="M19" s="8">
        <v>14.5874</v>
      </c>
    </row>
    <row r="20" spans="1:13" ht="62.25" customHeight="1">
      <c r="A20" s="3">
        <v>13</v>
      </c>
      <c r="B20" s="3" t="s">
        <v>51</v>
      </c>
      <c r="C20" s="3" t="s">
        <v>52</v>
      </c>
      <c r="D20" s="3" t="s">
        <v>53</v>
      </c>
      <c r="E20" s="3" t="s">
        <v>20</v>
      </c>
      <c r="F20" s="3">
        <v>0.6854</v>
      </c>
      <c r="G20" s="3">
        <v>0.682</v>
      </c>
      <c r="H20" s="3"/>
      <c r="I20" s="3"/>
      <c r="J20" s="3">
        <v>0.682</v>
      </c>
      <c r="K20" s="3"/>
      <c r="L20" s="3">
        <v>0.0034</v>
      </c>
      <c r="M20" s="8">
        <v>9.548</v>
      </c>
    </row>
    <row r="21" spans="1:13" ht="57.75" customHeight="1">
      <c r="A21" s="3">
        <v>14</v>
      </c>
      <c r="B21" s="3" t="s">
        <v>54</v>
      </c>
      <c r="C21" s="3" t="s">
        <v>55</v>
      </c>
      <c r="D21" s="3" t="s">
        <v>56</v>
      </c>
      <c r="E21" s="3" t="s">
        <v>20</v>
      </c>
      <c r="F21" s="3">
        <v>5.2397</v>
      </c>
      <c r="G21" s="3">
        <v>0.0206</v>
      </c>
      <c r="H21" s="3"/>
      <c r="I21" s="3"/>
      <c r="J21" s="3">
        <v>0.0206</v>
      </c>
      <c r="K21" s="3"/>
      <c r="L21" s="3">
        <v>5.2191</v>
      </c>
      <c r="M21" s="8"/>
    </row>
    <row r="22" spans="1:13" ht="57.75" customHeight="1">
      <c r="A22" s="3">
        <v>15</v>
      </c>
      <c r="B22" s="3" t="s">
        <v>57</v>
      </c>
      <c r="C22" s="3" t="s">
        <v>58</v>
      </c>
      <c r="D22" s="3" t="s">
        <v>59</v>
      </c>
      <c r="E22" s="3" t="s">
        <v>20</v>
      </c>
      <c r="F22" s="3">
        <v>4.1497</v>
      </c>
      <c r="G22" s="3">
        <v>4.1497</v>
      </c>
      <c r="H22" s="3"/>
      <c r="I22" s="3"/>
      <c r="J22" s="3">
        <v>4.1497</v>
      </c>
      <c r="K22" s="3"/>
      <c r="L22" s="3"/>
      <c r="M22" s="8"/>
    </row>
    <row r="23" spans="1:13" ht="57.75" customHeight="1">
      <c r="A23" s="3">
        <v>16</v>
      </c>
      <c r="B23" s="3" t="s">
        <v>60</v>
      </c>
      <c r="C23" s="3" t="s">
        <v>58</v>
      </c>
      <c r="D23" s="3" t="s">
        <v>61</v>
      </c>
      <c r="E23" s="3" t="s">
        <v>20</v>
      </c>
      <c r="F23" s="3">
        <v>0.0994</v>
      </c>
      <c r="G23" s="3">
        <v>0.0994</v>
      </c>
      <c r="H23" s="3"/>
      <c r="I23" s="3"/>
      <c r="J23" s="3">
        <v>0.0994</v>
      </c>
      <c r="K23" s="3"/>
      <c r="L23" s="3"/>
      <c r="M23" s="8"/>
    </row>
    <row r="24" spans="1:13" ht="57.75" customHeight="1">
      <c r="A24" s="3">
        <v>17</v>
      </c>
      <c r="B24" s="3" t="s">
        <v>62</v>
      </c>
      <c r="C24" s="3" t="s">
        <v>63</v>
      </c>
      <c r="D24" s="3" t="s">
        <v>64</v>
      </c>
      <c r="E24" s="3" t="s">
        <v>20</v>
      </c>
      <c r="F24" s="3">
        <v>12.9206</v>
      </c>
      <c r="G24" s="3"/>
      <c r="H24" s="3"/>
      <c r="I24" s="3"/>
      <c r="J24" s="3"/>
      <c r="K24" s="3"/>
      <c r="L24" s="3">
        <v>12.9206</v>
      </c>
      <c r="M24" s="8">
        <v>129.26</v>
      </c>
    </row>
    <row r="25" spans="1:13" ht="57.75" customHeight="1">
      <c r="A25" s="3">
        <v>18</v>
      </c>
      <c r="B25" s="3" t="s">
        <v>65</v>
      </c>
      <c r="C25" s="3" t="s">
        <v>66</v>
      </c>
      <c r="D25" s="3" t="s">
        <v>67</v>
      </c>
      <c r="E25" s="3" t="s">
        <v>20</v>
      </c>
      <c r="F25" s="3">
        <v>18.2496</v>
      </c>
      <c r="G25" s="3">
        <v>0.0191</v>
      </c>
      <c r="H25" s="3"/>
      <c r="I25" s="3"/>
      <c r="J25" s="3">
        <v>0.0191</v>
      </c>
      <c r="K25" s="3"/>
      <c r="L25" s="3">
        <v>18.2305</v>
      </c>
      <c r="M25" s="8"/>
    </row>
    <row r="26" spans="1:13" ht="57.75" customHeight="1">
      <c r="A26" s="3">
        <v>19</v>
      </c>
      <c r="B26" s="3" t="s">
        <v>68</v>
      </c>
      <c r="C26" s="3" t="s">
        <v>66</v>
      </c>
      <c r="D26" s="3" t="s">
        <v>69</v>
      </c>
      <c r="E26" s="3" t="s">
        <v>20</v>
      </c>
      <c r="F26" s="3">
        <v>0.194</v>
      </c>
      <c r="G26" s="3">
        <v>0.0792</v>
      </c>
      <c r="H26" s="3"/>
      <c r="I26" s="3"/>
      <c r="J26" s="3">
        <v>0.0792</v>
      </c>
      <c r="K26" s="3">
        <v>0.0111</v>
      </c>
      <c r="L26" s="3">
        <v>0.1037</v>
      </c>
      <c r="M26" s="8"/>
    </row>
    <row r="27" spans="1:13" ht="57.75" customHeight="1">
      <c r="A27" s="3">
        <v>20</v>
      </c>
      <c r="B27" s="3" t="s">
        <v>70</v>
      </c>
      <c r="C27" s="3" t="s">
        <v>71</v>
      </c>
      <c r="D27" s="3" t="s">
        <v>72</v>
      </c>
      <c r="E27" s="3" t="s">
        <v>20</v>
      </c>
      <c r="F27" s="3">
        <v>0.5335</v>
      </c>
      <c r="G27" s="3">
        <v>0.5335</v>
      </c>
      <c r="H27" s="3"/>
      <c r="I27" s="3"/>
      <c r="J27" s="3">
        <v>0.5335</v>
      </c>
      <c r="K27" s="3"/>
      <c r="L27" s="3"/>
      <c r="M27" s="8">
        <v>7.469</v>
      </c>
    </row>
    <row r="28" spans="1:13" ht="66.75" customHeight="1">
      <c r="A28" s="3">
        <v>21</v>
      </c>
      <c r="B28" s="3" t="s">
        <v>73</v>
      </c>
      <c r="C28" s="3" t="s">
        <v>74</v>
      </c>
      <c r="D28" s="3" t="s">
        <v>75</v>
      </c>
      <c r="E28" s="3" t="s">
        <v>20</v>
      </c>
      <c r="F28" s="3">
        <v>8.9081</v>
      </c>
      <c r="G28" s="3">
        <v>6.6388</v>
      </c>
      <c r="H28" s="3">
        <v>2.4562</v>
      </c>
      <c r="I28" s="3">
        <v>1.3118</v>
      </c>
      <c r="J28" s="3">
        <f>G28-H28-I28</f>
        <v>2.8708</v>
      </c>
      <c r="K28" s="3">
        <v>2.2693</v>
      </c>
      <c r="L28" s="3"/>
      <c r="M28" s="8"/>
    </row>
    <row r="29" spans="1:13" ht="66.75" customHeight="1">
      <c r="A29" s="3">
        <v>22</v>
      </c>
      <c r="B29" s="3" t="s">
        <v>76</v>
      </c>
      <c r="C29" s="3" t="s">
        <v>77</v>
      </c>
      <c r="D29" s="3" t="s">
        <v>78</v>
      </c>
      <c r="E29" s="3" t="s">
        <v>20</v>
      </c>
      <c r="F29" s="3">
        <v>2.8236</v>
      </c>
      <c r="G29" s="3"/>
      <c r="H29" s="3"/>
      <c r="I29" s="3"/>
      <c r="J29" s="3"/>
      <c r="K29" s="3"/>
      <c r="L29" s="3">
        <v>2.8236</v>
      </c>
      <c r="M29" s="8"/>
    </row>
    <row r="30" spans="1:13" ht="66.75" customHeight="1">
      <c r="A30" s="3">
        <v>23</v>
      </c>
      <c r="B30" s="3" t="s">
        <v>79</v>
      </c>
      <c r="C30" s="3" t="s">
        <v>80</v>
      </c>
      <c r="D30" s="3" t="s">
        <v>81</v>
      </c>
      <c r="E30" s="3" t="s">
        <v>20</v>
      </c>
      <c r="F30" s="3">
        <v>23.4704</v>
      </c>
      <c r="G30" s="3">
        <v>22.8437</v>
      </c>
      <c r="H30" s="3"/>
      <c r="I30" s="3"/>
      <c r="J30" s="3">
        <v>22.8437</v>
      </c>
      <c r="K30" s="3">
        <v>0.0842</v>
      </c>
      <c r="L30" s="3">
        <v>0.5425</v>
      </c>
      <c r="M30" s="8"/>
    </row>
    <row r="31" spans="1:13" ht="72" customHeight="1">
      <c r="A31" s="3">
        <v>24</v>
      </c>
      <c r="B31" s="3" t="s">
        <v>82</v>
      </c>
      <c r="C31" s="3" t="s">
        <v>80</v>
      </c>
      <c r="D31" s="3" t="s">
        <v>81</v>
      </c>
      <c r="E31" s="3" t="s">
        <v>20</v>
      </c>
      <c r="F31" s="3">
        <v>6.1244</v>
      </c>
      <c r="G31" s="3">
        <v>5.9694</v>
      </c>
      <c r="H31" s="3"/>
      <c r="I31" s="3"/>
      <c r="J31" s="3">
        <v>5.9694</v>
      </c>
      <c r="K31" s="3">
        <v>0.1387</v>
      </c>
      <c r="L31" s="3">
        <v>0.0163</v>
      </c>
      <c r="M31" s="8"/>
    </row>
    <row r="32" spans="1:13" ht="62.25" customHeight="1">
      <c r="A32" s="3">
        <v>25</v>
      </c>
      <c r="B32" s="3" t="s">
        <v>83</v>
      </c>
      <c r="C32" s="3" t="s">
        <v>80</v>
      </c>
      <c r="D32" s="3" t="s">
        <v>81</v>
      </c>
      <c r="E32" s="3" t="s">
        <v>20</v>
      </c>
      <c r="F32" s="3">
        <v>2.1504</v>
      </c>
      <c r="G32" s="3">
        <v>2.1504</v>
      </c>
      <c r="H32" s="3"/>
      <c r="I32" s="3"/>
      <c r="J32" s="3">
        <v>2.1504</v>
      </c>
      <c r="K32" s="3"/>
      <c r="L32" s="3"/>
      <c r="M32" s="8"/>
    </row>
  </sheetData>
  <sheetProtection/>
  <mergeCells count="15">
    <mergeCell ref="B5:B7"/>
    <mergeCell ref="C5:C7"/>
    <mergeCell ref="D5:D7"/>
    <mergeCell ref="E5:E7"/>
    <mergeCell ref="F5:L5"/>
    <mergeCell ref="A1:M1"/>
    <mergeCell ref="M5:M7"/>
    <mergeCell ref="A2:M2"/>
    <mergeCell ref="F6:F7"/>
    <mergeCell ref="G6:J6"/>
    <mergeCell ref="K6:K7"/>
    <mergeCell ref="L6:L7"/>
    <mergeCell ref="A3:L3"/>
    <mergeCell ref="A4:L4"/>
    <mergeCell ref="A5:A7"/>
  </mergeCells>
  <printOptions/>
  <pageMargins left="0.5118110236220472" right="0.5511811023622047" top="0.4724409448818898" bottom="0.15748031496062992" header="0.31496062992125984" footer="0.2362204724409449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韦坤</cp:lastModifiedBy>
  <cp:lastPrinted>2020-06-30T02:10:58Z</cp:lastPrinted>
  <dcterms:created xsi:type="dcterms:W3CDTF">1996-12-17T01:32:42Z</dcterms:created>
  <dcterms:modified xsi:type="dcterms:W3CDTF">2020-09-03T10:26:33Z</dcterms:modified>
  <cp:category/>
  <cp:version/>
  <cp:contentType/>
  <cp:contentStatus/>
</cp:coreProperties>
</file>