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60" yWindow="65476" windowWidth="10530" windowHeight="9690" activeTab="0"/>
  </bookViews>
  <sheets>
    <sheet name="1" sheetId="1" r:id="rId1"/>
  </sheets>
  <definedNames>
    <definedName name="_xlnm.Print_Area" localSheetId="0">'1'!$A$1:$M$47</definedName>
    <definedName name="_xlnm.Print_Titles" localSheetId="0">'1'!$5:$7</definedName>
  </definedNames>
  <calcPr fullCalcOnLoad="1"/>
</workbook>
</file>

<file path=xl/sharedStrings.xml><?xml version="1.0" encoding="utf-8"?>
<sst xmlns="http://schemas.openxmlformats.org/spreadsheetml/2006/main" count="178" uniqueCount="129">
  <si>
    <t xml:space="preserve">   受理单位：自治区自然资源厅国土空间用途管制处</t>
  </si>
  <si>
    <t xml:space="preserve">   联系电话：0991-2660907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</si>
  <si>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</si>
  <si>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</si>
  <si>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</si>
  <si>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</si>
  <si>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</si>
  <si>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</si>
  <si>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总面积</t>
  </si>
  <si>
    <t>农用地总面积</t>
  </si>
  <si>
    <t>建设
用地</t>
  </si>
  <si>
    <t xml:space="preserve">未利
用地 </t>
  </si>
  <si>
    <t>耕地</t>
  </si>
  <si>
    <t>园地</t>
  </si>
  <si>
    <t>其他</t>
  </si>
  <si>
    <t>应缴新增费（万元）</t>
  </si>
  <si>
    <t>霍城县人民政府</t>
  </si>
  <si>
    <t>公顷</t>
  </si>
  <si>
    <t>乌鲁木齐市人民政府</t>
  </si>
  <si>
    <t>哈巴河县发改委</t>
  </si>
  <si>
    <t>自治区发改委</t>
  </si>
  <si>
    <t>伊吾县发改委</t>
  </si>
  <si>
    <t>察布查尔县实施城镇规划2020年第一批建设用地</t>
  </si>
  <si>
    <t>察布查尔县人民政府</t>
  </si>
  <si>
    <t>察布查尔县察布查尔镇国有及集体土地</t>
  </si>
  <si>
    <t>察布查尔县实施城镇规划2020年第二批建设用地</t>
  </si>
  <si>
    <t>察布查尔县纳达齐牛录乡国有及集体土地</t>
  </si>
  <si>
    <t>昌吉市实施城市规划2020年第二批建设用地</t>
  </si>
  <si>
    <t>昌吉市人民政府</t>
  </si>
  <si>
    <t>昌吉市三工镇国有及集体土地</t>
  </si>
  <si>
    <t>吐鲁番市高昌区实施城市规划2020年第三批建设用地</t>
  </si>
  <si>
    <t>吐鲁番市高昌区人民政府</t>
  </si>
  <si>
    <t>吐鲁番市高昌区国有及集体土地</t>
  </si>
  <si>
    <t>霍城县实施城镇规划2020年第三批建设用地</t>
  </si>
  <si>
    <t>霍城县水定镇等集体土地</t>
  </si>
  <si>
    <t>霍城县实施城镇规划2020年第四批建设用地</t>
  </si>
  <si>
    <t>霍城县水定镇集体土地</t>
  </si>
  <si>
    <t>巩留县实施城镇规划2020年第一批建设用地</t>
  </si>
  <si>
    <t>巩留县人民政府</t>
  </si>
  <si>
    <t>巩留县国有及集体土地</t>
  </si>
  <si>
    <t>富蕴县实施城镇规划2020年第四批建设用地</t>
  </si>
  <si>
    <t>富蕴县人民政府</t>
  </si>
  <si>
    <t>富蕴县可可托海镇、库尔而齐斯镇国有土地</t>
  </si>
  <si>
    <t>和硕县实施工业园区规划2020年第二批建设用地</t>
  </si>
  <si>
    <t>和硕县人民政府</t>
  </si>
  <si>
    <t>和硕县苏哈特乡、塔哈其镇国有土地</t>
  </si>
  <si>
    <t>和田市实施城市规划2020年第二批建设用地</t>
  </si>
  <si>
    <t>和田市人民政府</t>
  </si>
  <si>
    <t>和田市肖尔巴格乡等国有及集体土地</t>
  </si>
  <si>
    <t>拜城县实施乡镇规划2020年第一批建设用地</t>
  </si>
  <si>
    <t>拜城县人民政府</t>
  </si>
  <si>
    <t>拜城县察尔齐镇等国有及集体土地</t>
  </si>
  <si>
    <t>乌鲁木齐市2019年第三十一批农用地转用和土地征收实施方案</t>
  </si>
  <si>
    <t>乌鲁木齐市天山区、沙依巴克区、水磨沟区国有土地</t>
  </si>
  <si>
    <t>克拉玛依市实施云计算产业园区规划2020年第三批建设用地</t>
  </si>
  <si>
    <t>克拉玛依市人民政府</t>
  </si>
  <si>
    <t>克拉玛依区国有土地</t>
  </si>
  <si>
    <t>克拉玛依市实施高新区规划2020年第三批建设用地</t>
  </si>
  <si>
    <t>白碱滩区国有土地</t>
  </si>
  <si>
    <t>巩留县旅游基础设施及公共服务设施项目建设用地</t>
  </si>
  <si>
    <t>巩留县发改委</t>
  </si>
  <si>
    <t>巩留县库尔德宁镇等国有及集体土地</t>
  </si>
  <si>
    <t>尼勒克县易地扶贫搬迁项目（2016年）建设用地</t>
  </si>
  <si>
    <t>伊犁州发改委</t>
  </si>
  <si>
    <t>尼勒克县国有土地</t>
  </si>
  <si>
    <t>塔城市也门勒乡沃布逊村安居富民项目建设用地</t>
  </si>
  <si>
    <t>塔城市发改委</t>
  </si>
  <si>
    <t>塔城市也门勒乡国有土地</t>
  </si>
  <si>
    <t>和布克赛尔县和什托洛盖矿区红山煤矿300万吨/年项目建设用地</t>
  </si>
  <si>
    <t>国家能源局</t>
  </si>
  <si>
    <t>和布克赛尔县国有土地</t>
  </si>
  <si>
    <t>国道216线喀拉通克镇至索尔库都克段公路项目建设用地</t>
  </si>
  <si>
    <t>富蕴县国有土地</t>
  </si>
  <si>
    <t>国道216线恰库尔图镇至马依喀腊段公路项目建设用地</t>
  </si>
  <si>
    <t>布尔津县15万千瓦风电项目建设用地</t>
  </si>
  <si>
    <t>阿勒泰地区发改委</t>
  </si>
  <si>
    <t>布尔津县国有土地</t>
  </si>
  <si>
    <t>哈巴河县吉林新村以北片区乡村振兴（旅游）基础设施项目建设用地</t>
  </si>
  <si>
    <t>哈巴河县齐巴尔镇国有土地</t>
  </si>
  <si>
    <t>昌吉市北郊殡仪馆城南公益墓地（一期）项目建设用地</t>
  </si>
  <si>
    <t>昌吉市发改委</t>
  </si>
  <si>
    <t>昌吉市硫磺沟镇国有土地</t>
  </si>
  <si>
    <t>托克逊县加气站及配套附属设施项目建设用地（道路两侧）</t>
  </si>
  <si>
    <t>托克逊县发改委</t>
  </si>
  <si>
    <t>托克逊县国有土地</t>
  </si>
  <si>
    <t>哈密市三道岭矿区砂墩子矿井一期300万吨/年项目建设用地</t>
  </si>
  <si>
    <t>伊州区三道岭镇国有土地</t>
  </si>
  <si>
    <t>伊吾县淖毛湖生活垃圾填埋场工程建设用地</t>
  </si>
  <si>
    <t>伊吾县淖毛湖镇国有土地</t>
  </si>
  <si>
    <t>伊吾县直升机起降点项目建设用地</t>
  </si>
  <si>
    <t>焉耆县包尔海乡天燃气供气站项目建设用地</t>
  </si>
  <si>
    <t>焉耆县发改委</t>
  </si>
  <si>
    <t>焉耆县包尔海乡集体土地</t>
  </si>
  <si>
    <t>阿克苏航空护林站项目建设用地</t>
  </si>
  <si>
    <t>应急管理部</t>
  </si>
  <si>
    <t>沙雅县红旗镇国有土地</t>
  </si>
  <si>
    <t>温宿县依希来木其乡等两个乡（镇）场安居富民项目（2019年）建设用地</t>
  </si>
  <si>
    <t>温宿县发改委</t>
  </si>
  <si>
    <t>温宿县国有土地</t>
  </si>
  <si>
    <t>莎车县生物质新型燃料加工项目建设用地</t>
  </si>
  <si>
    <t>莎车县发改委</t>
  </si>
  <si>
    <t>莎车县乌达力克镇国有及集体土地</t>
  </si>
  <si>
    <t>库尔勒市农村学前双语幼儿园(2017年）项目建设用地</t>
  </si>
  <si>
    <t>库尔勒市发改委</t>
  </si>
  <si>
    <t>库尔勒市国有及集体土地</t>
  </si>
  <si>
    <t xml:space="preserve">自治区自然资源厅2020年第十七次厅长办公会建设用地审批公示 </t>
  </si>
  <si>
    <t>察布查尔县都拉塔口岸实施城镇规划2020年第一批建设用地</t>
  </si>
  <si>
    <t>察布查尔县都拉塔口岸管委会</t>
  </si>
  <si>
    <t>察布查尔县都拉塔口岸国有土地</t>
  </si>
  <si>
    <t>察布查尔县实施产业聚集区规划2020年第一批建设用地</t>
  </si>
  <si>
    <t>察布查尔县察布查尔镇国有土地</t>
  </si>
  <si>
    <t>温泉县实施城镇规划2020年第二批建设用地</t>
  </si>
  <si>
    <t>温泉县人民政府</t>
  </si>
  <si>
    <t>温泉县安格里格镇国有土地</t>
  </si>
  <si>
    <t>和田县实施城镇规划2020年第二批建设用地</t>
  </si>
  <si>
    <t>和田县人民政府</t>
  </si>
  <si>
    <t>和田县罕艾日克镇集体土地</t>
  </si>
  <si>
    <t>和田县实施城镇规划2020年第三批建设用地</t>
  </si>
  <si>
    <t>和田县巴格其镇集体土地</t>
  </si>
  <si>
    <t>若羌县实施城镇规划2020年第一批建设用地</t>
  </si>
  <si>
    <t>若羌县人民政府</t>
  </si>
  <si>
    <t>若羌县国有土地</t>
  </si>
  <si>
    <t xml:space="preserve">和静县实施工业园区规划2020年第一批建设用地 </t>
  </si>
  <si>
    <t>和静县人民政府</t>
  </si>
  <si>
    <t>和静县哈尔莫顿镇国有土地</t>
  </si>
  <si>
    <t>乌恰县吐尔尕特口岸实施城镇规划2020年第一批建设用地</t>
  </si>
  <si>
    <t>乌恰县人民政府</t>
  </si>
  <si>
    <t>乌恰县国有土地</t>
  </si>
  <si>
    <t xml:space="preserve">   经2020年10月16日自治区自然资源厅第十七次厅长办公会审查，以下40宗（件）建设用地获得通过。根据建设用地管理的有关规定,现将审查事项公示。公示时间为十天（2020年10月16日－2020年10月26日）。如对以下事项持有异议者,可向公示部门反映或提出书面意见。                    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</si>
</sst>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00_ "/>
    <numFmt numFmtId="186" formatCode="0.0000_);[Red]\(0.000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43" applyFont="1" applyFill="1" applyBorder="1" applyAlignment="1">
      <alignment horizontal="center" vertical="center" wrapText="1"/>
    </xf>
    <xf numFmtId="44" fontId="2" fillId="0" borderId="0" xfId="4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tabSelected="1" view="pageBreakPreview" zoomScaleSheetLayoutView="100" zoomScalePageLayoutView="0" workbookViewId="0" topLeftCell="A1">
      <selection activeCell="K6" sqref="K6:K7"/>
    </sheetView>
  </sheetViews>
  <sheetFormatPr defaultColWidth="9.00390625" defaultRowHeight="14.25"/>
  <cols>
    <col min="1" max="1" width="3.75390625" style="1" customWidth="1"/>
    <col min="2" max="2" width="13.125" style="1" customWidth="1"/>
    <col min="3" max="3" width="5.75390625" style="1" customWidth="1"/>
    <col min="4" max="4" width="9.375" style="1" customWidth="1"/>
    <col min="5" max="5" width="6.00390625" style="1" customWidth="1"/>
    <col min="6" max="12" width="8.625" style="1" customWidth="1"/>
    <col min="13" max="13" width="10.50390625" style="7" customWidth="1"/>
    <col min="14" max="16384" width="9.00390625" style="1" customWidth="1"/>
  </cols>
  <sheetData>
    <row r="1" spans="1:13" ht="25.5">
      <c r="A1" s="11" t="s">
        <v>105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75.75" customHeight="1">
      <c r="A2" s="15" t="s">
        <v>128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2" ht="18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9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s="2" customFormat="1" ht="18.7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  <c r="G5" s="10"/>
      <c r="H5" s="10"/>
      <c r="I5" s="10"/>
      <c r="J5" s="10"/>
      <c r="K5" s="10"/>
      <c r="L5" s="10"/>
      <c r="M5" s="12" t="s">
        <v>15</v>
      </c>
    </row>
    <row r="6" spans="1:13" s="2" customFormat="1" ht="18.75">
      <c r="A6" s="9"/>
      <c r="B6" s="9"/>
      <c r="C6" s="9"/>
      <c r="D6" s="9"/>
      <c r="E6" s="9"/>
      <c r="F6" s="9" t="s">
        <v>8</v>
      </c>
      <c r="G6" s="12" t="s">
        <v>9</v>
      </c>
      <c r="H6" s="9"/>
      <c r="I6" s="9"/>
      <c r="J6" s="9"/>
      <c r="K6" s="9" t="s">
        <v>10</v>
      </c>
      <c r="L6" s="9" t="s">
        <v>11</v>
      </c>
      <c r="M6" s="13"/>
    </row>
    <row r="7" spans="1:13" s="2" customFormat="1" ht="18.75">
      <c r="A7" s="9"/>
      <c r="B7" s="9"/>
      <c r="C7" s="9"/>
      <c r="D7" s="9"/>
      <c r="E7" s="9"/>
      <c r="F7" s="16"/>
      <c r="G7" s="5"/>
      <c r="H7" s="6" t="s">
        <v>12</v>
      </c>
      <c r="I7" s="4" t="s">
        <v>13</v>
      </c>
      <c r="J7" s="4" t="s">
        <v>14</v>
      </c>
      <c r="K7" s="9"/>
      <c r="L7" s="9"/>
      <c r="M7" s="14"/>
    </row>
    <row r="8" spans="1:13" ht="62.25" customHeight="1">
      <c r="A8" s="3">
        <v>1</v>
      </c>
      <c r="B8" s="3" t="s">
        <v>33</v>
      </c>
      <c r="C8" s="3" t="s">
        <v>16</v>
      </c>
      <c r="D8" s="3" t="s">
        <v>34</v>
      </c>
      <c r="E8" s="3" t="s">
        <v>17</v>
      </c>
      <c r="F8" s="3">
        <v>2.2401</v>
      </c>
      <c r="G8" s="3">
        <v>1.8973</v>
      </c>
      <c r="H8" s="3">
        <v>1.6883</v>
      </c>
      <c r="I8" s="3"/>
      <c r="J8" s="3">
        <v>0.209</v>
      </c>
      <c r="K8" s="3">
        <v>0.3428</v>
      </c>
      <c r="L8" s="3"/>
      <c r="M8" s="8">
        <v>26.5622</v>
      </c>
    </row>
    <row r="9" spans="1:13" ht="62.25" customHeight="1">
      <c r="A9" s="3">
        <v>2</v>
      </c>
      <c r="B9" s="3" t="s">
        <v>35</v>
      </c>
      <c r="C9" s="3" t="s">
        <v>16</v>
      </c>
      <c r="D9" s="3" t="s">
        <v>36</v>
      </c>
      <c r="E9" s="3" t="s">
        <v>17</v>
      </c>
      <c r="F9" s="3">
        <v>9.6346</v>
      </c>
      <c r="G9" s="3">
        <v>5.1739</v>
      </c>
      <c r="H9" s="3">
        <v>4.8</v>
      </c>
      <c r="I9" s="3"/>
      <c r="J9" s="3">
        <v>0.3739</v>
      </c>
      <c r="K9" s="3">
        <v>4.4607</v>
      </c>
      <c r="L9" s="3"/>
      <c r="M9" s="8">
        <v>72.4346</v>
      </c>
    </row>
    <row r="10" spans="1:13" ht="62.25" customHeight="1">
      <c r="A10" s="3">
        <v>3</v>
      </c>
      <c r="B10" s="3" t="s">
        <v>22</v>
      </c>
      <c r="C10" s="3" t="s">
        <v>23</v>
      </c>
      <c r="D10" s="3" t="s">
        <v>24</v>
      </c>
      <c r="E10" s="3" t="s">
        <v>17</v>
      </c>
      <c r="F10" s="3">
        <v>37.1434</v>
      </c>
      <c r="G10" s="3">
        <v>33.0424</v>
      </c>
      <c r="H10" s="3">
        <v>28.6941</v>
      </c>
      <c r="I10" s="3"/>
      <c r="J10" s="3">
        <v>4.3483</v>
      </c>
      <c r="K10" s="3">
        <v>4.0506</v>
      </c>
      <c r="L10" s="3">
        <v>0.0504</v>
      </c>
      <c r="M10" s="8">
        <v>463.2992000000001</v>
      </c>
    </row>
    <row r="11" spans="1:13" ht="62.25" customHeight="1">
      <c r="A11" s="3">
        <v>4</v>
      </c>
      <c r="B11" s="3" t="s">
        <v>25</v>
      </c>
      <c r="C11" s="3" t="s">
        <v>23</v>
      </c>
      <c r="D11" s="3" t="s">
        <v>26</v>
      </c>
      <c r="E11" s="3" t="s">
        <v>17</v>
      </c>
      <c r="F11" s="3">
        <v>49.6757</v>
      </c>
      <c r="G11" s="3">
        <v>45.6434</v>
      </c>
      <c r="H11" s="3">
        <v>33.489</v>
      </c>
      <c r="I11" s="3"/>
      <c r="J11" s="3">
        <v>12.1544</v>
      </c>
      <c r="K11" s="3">
        <v>1.2339</v>
      </c>
      <c r="L11" s="3">
        <v>2.7984</v>
      </c>
      <c r="M11" s="8">
        <v>678.1852</v>
      </c>
    </row>
    <row r="12" spans="1:13" ht="83.25" customHeight="1">
      <c r="A12" s="3">
        <v>5</v>
      </c>
      <c r="B12" s="3" t="s">
        <v>106</v>
      </c>
      <c r="C12" s="3" t="s">
        <v>107</v>
      </c>
      <c r="D12" s="3" t="s">
        <v>108</v>
      </c>
      <c r="E12" s="3" t="s">
        <v>17</v>
      </c>
      <c r="F12" s="3">
        <v>11.1436</v>
      </c>
      <c r="G12" s="3">
        <v>0.0622</v>
      </c>
      <c r="H12" s="3"/>
      <c r="I12" s="3"/>
      <c r="J12" s="3">
        <v>0.0622</v>
      </c>
      <c r="K12" s="3"/>
      <c r="L12" s="3">
        <v>11.0814</v>
      </c>
      <c r="M12" s="8">
        <v>156.01040000000003</v>
      </c>
    </row>
    <row r="13" spans="1:13" ht="62.25" customHeight="1">
      <c r="A13" s="3">
        <v>6</v>
      </c>
      <c r="B13" s="3" t="s">
        <v>109</v>
      </c>
      <c r="C13" s="3" t="s">
        <v>23</v>
      </c>
      <c r="D13" s="3" t="s">
        <v>110</v>
      </c>
      <c r="E13" s="3" t="s">
        <v>17</v>
      </c>
      <c r="F13" s="3">
        <v>7.3359</v>
      </c>
      <c r="G13" s="3"/>
      <c r="H13" s="3"/>
      <c r="I13" s="3"/>
      <c r="J13" s="3"/>
      <c r="K13" s="3"/>
      <c r="L13" s="3">
        <v>7.3359</v>
      </c>
      <c r="M13" s="8">
        <v>14</v>
      </c>
    </row>
    <row r="14" spans="1:13" ht="62.25" customHeight="1">
      <c r="A14" s="3">
        <v>7</v>
      </c>
      <c r="B14" s="3" t="s">
        <v>37</v>
      </c>
      <c r="C14" s="3" t="s">
        <v>38</v>
      </c>
      <c r="D14" s="3" t="s">
        <v>39</v>
      </c>
      <c r="E14" s="3" t="s">
        <v>17</v>
      </c>
      <c r="F14" s="3">
        <v>12.6216</v>
      </c>
      <c r="G14" s="3">
        <v>12.6216</v>
      </c>
      <c r="H14" s="3">
        <v>7.8195</v>
      </c>
      <c r="I14" s="3"/>
      <c r="J14" s="3">
        <v>4.8021</v>
      </c>
      <c r="K14" s="3"/>
      <c r="L14" s="3"/>
      <c r="M14" s="8">
        <v>126.21600000000002</v>
      </c>
    </row>
    <row r="15" spans="1:13" ht="62.25" customHeight="1">
      <c r="A15" s="3">
        <v>8</v>
      </c>
      <c r="B15" s="3" t="s">
        <v>40</v>
      </c>
      <c r="C15" s="3" t="s">
        <v>41</v>
      </c>
      <c r="D15" s="3" t="s">
        <v>42</v>
      </c>
      <c r="E15" s="3" t="s">
        <v>17</v>
      </c>
      <c r="F15" s="3">
        <v>6.3092</v>
      </c>
      <c r="G15" s="3">
        <v>0.2555</v>
      </c>
      <c r="H15" s="3"/>
      <c r="I15" s="3"/>
      <c r="J15" s="3">
        <v>0.2555</v>
      </c>
      <c r="K15" s="3"/>
      <c r="L15" s="3">
        <v>6.0537</v>
      </c>
      <c r="M15" s="8">
        <v>88.3288</v>
      </c>
    </row>
    <row r="16" spans="1:13" ht="62.25" customHeight="1">
      <c r="A16" s="3">
        <v>9</v>
      </c>
      <c r="B16" s="3" t="s">
        <v>111</v>
      </c>
      <c r="C16" s="3" t="s">
        <v>112</v>
      </c>
      <c r="D16" s="3" t="s">
        <v>113</v>
      </c>
      <c r="E16" s="3" t="s">
        <v>17</v>
      </c>
      <c r="F16" s="3">
        <v>3.332</v>
      </c>
      <c r="G16" s="3">
        <v>3.332</v>
      </c>
      <c r="H16" s="3"/>
      <c r="I16" s="3"/>
      <c r="J16" s="3">
        <v>3.332</v>
      </c>
      <c r="K16" s="3"/>
      <c r="L16" s="3"/>
      <c r="M16" s="8">
        <v>33.32</v>
      </c>
    </row>
    <row r="17" spans="1:13" ht="62.25" customHeight="1">
      <c r="A17" s="3">
        <v>10</v>
      </c>
      <c r="B17" s="3" t="s">
        <v>27</v>
      </c>
      <c r="C17" s="3" t="s">
        <v>28</v>
      </c>
      <c r="D17" s="3" t="s">
        <v>29</v>
      </c>
      <c r="E17" s="3" t="s">
        <v>17</v>
      </c>
      <c r="F17" s="3">
        <v>15.9121</v>
      </c>
      <c r="G17" s="3">
        <v>2.454</v>
      </c>
      <c r="H17" s="3">
        <v>1.8721</v>
      </c>
      <c r="I17" s="3"/>
      <c r="J17" s="3">
        <v>0.5819</v>
      </c>
      <c r="K17" s="3">
        <v>12.7643</v>
      </c>
      <c r="L17" s="3">
        <v>0.6938</v>
      </c>
      <c r="M17" s="8">
        <v>62.956</v>
      </c>
    </row>
    <row r="18" spans="1:13" ht="62.25" customHeight="1">
      <c r="A18" s="3">
        <v>11</v>
      </c>
      <c r="B18" s="3" t="s">
        <v>30</v>
      </c>
      <c r="C18" s="3" t="s">
        <v>31</v>
      </c>
      <c r="D18" s="3" t="s">
        <v>32</v>
      </c>
      <c r="E18" s="3" t="s">
        <v>17</v>
      </c>
      <c r="F18" s="3">
        <v>10.9961</v>
      </c>
      <c r="G18" s="3">
        <v>5.2027</v>
      </c>
      <c r="H18" s="3">
        <v>0.8093</v>
      </c>
      <c r="I18" s="3">
        <v>3.5826</v>
      </c>
      <c r="J18" s="3">
        <v>0.8108</v>
      </c>
      <c r="K18" s="3">
        <v>3.0129</v>
      </c>
      <c r="L18" s="3">
        <v>2.7805</v>
      </c>
      <c r="M18" s="8">
        <v>127.7312</v>
      </c>
    </row>
    <row r="19" spans="1:13" ht="62.25" customHeight="1">
      <c r="A19" s="3">
        <v>12</v>
      </c>
      <c r="B19" s="3" t="s">
        <v>43</v>
      </c>
      <c r="C19" s="3" t="s">
        <v>44</v>
      </c>
      <c r="D19" s="3" t="s">
        <v>45</v>
      </c>
      <c r="E19" s="3" t="s">
        <v>17</v>
      </c>
      <c r="F19" s="3">
        <v>6.3339</v>
      </c>
      <c r="G19" s="3"/>
      <c r="H19" s="3"/>
      <c r="I19" s="3"/>
      <c r="J19" s="3"/>
      <c r="K19" s="3"/>
      <c r="L19" s="3">
        <v>6.3339</v>
      </c>
      <c r="M19" s="8"/>
    </row>
    <row r="20" spans="1:13" ht="62.25" customHeight="1">
      <c r="A20" s="3">
        <v>13</v>
      </c>
      <c r="B20" s="3" t="s">
        <v>46</v>
      </c>
      <c r="C20" s="3" t="s">
        <v>47</v>
      </c>
      <c r="D20" s="3" t="s">
        <v>48</v>
      </c>
      <c r="E20" s="3" t="s">
        <v>17</v>
      </c>
      <c r="F20" s="3">
        <v>51.7586</v>
      </c>
      <c r="G20" s="3">
        <v>14.5271</v>
      </c>
      <c r="H20" s="3">
        <v>3.3561</v>
      </c>
      <c r="I20" s="3">
        <v>9.0546</v>
      </c>
      <c r="J20" s="3">
        <v>2.1164</v>
      </c>
      <c r="K20" s="3">
        <v>37.2315</v>
      </c>
      <c r="L20" s="3"/>
      <c r="M20" s="8">
        <v>203.3794</v>
      </c>
    </row>
    <row r="21" spans="1:13" ht="62.25" customHeight="1">
      <c r="A21" s="3">
        <v>14</v>
      </c>
      <c r="B21" s="3" t="s">
        <v>114</v>
      </c>
      <c r="C21" s="3" t="s">
        <v>115</v>
      </c>
      <c r="D21" s="3" t="s">
        <v>116</v>
      </c>
      <c r="E21" s="3" t="s">
        <v>17</v>
      </c>
      <c r="F21" s="3">
        <v>9.1819</v>
      </c>
      <c r="G21" s="3"/>
      <c r="H21" s="3"/>
      <c r="I21" s="3"/>
      <c r="J21" s="3"/>
      <c r="K21" s="3">
        <v>9.1819</v>
      </c>
      <c r="L21" s="3"/>
      <c r="M21" s="8"/>
    </row>
    <row r="22" spans="1:13" ht="62.25" customHeight="1">
      <c r="A22" s="3">
        <v>15</v>
      </c>
      <c r="B22" s="3" t="s">
        <v>117</v>
      </c>
      <c r="C22" s="3" t="s">
        <v>115</v>
      </c>
      <c r="D22" s="3" t="s">
        <v>118</v>
      </c>
      <c r="E22" s="3" t="s">
        <v>17</v>
      </c>
      <c r="F22" s="3">
        <v>10.4597</v>
      </c>
      <c r="G22" s="3">
        <v>1.6012</v>
      </c>
      <c r="H22" s="3">
        <v>1.2002</v>
      </c>
      <c r="I22" s="3"/>
      <c r="J22" s="3">
        <v>0.401</v>
      </c>
      <c r="K22" s="3">
        <v>8.8585</v>
      </c>
      <c r="L22" s="3"/>
      <c r="M22" s="8">
        <v>16.012</v>
      </c>
    </row>
    <row r="23" spans="1:13" ht="62.25" customHeight="1">
      <c r="A23" s="3">
        <v>16</v>
      </c>
      <c r="B23" s="3" t="s">
        <v>119</v>
      </c>
      <c r="C23" s="3" t="s">
        <v>120</v>
      </c>
      <c r="D23" s="3" t="s">
        <v>121</v>
      </c>
      <c r="E23" s="3" t="s">
        <v>17</v>
      </c>
      <c r="F23" s="3">
        <v>7.4579</v>
      </c>
      <c r="G23" s="3">
        <v>0.0057</v>
      </c>
      <c r="H23" s="3"/>
      <c r="I23" s="3"/>
      <c r="J23" s="3">
        <v>0.0057</v>
      </c>
      <c r="K23" s="3">
        <v>0.2074</v>
      </c>
      <c r="L23" s="3">
        <v>7.2448</v>
      </c>
      <c r="M23" s="8">
        <v>72.505</v>
      </c>
    </row>
    <row r="24" spans="1:13" ht="62.25" customHeight="1">
      <c r="A24" s="3">
        <v>17</v>
      </c>
      <c r="B24" s="3" t="s">
        <v>122</v>
      </c>
      <c r="C24" s="3" t="s">
        <v>123</v>
      </c>
      <c r="D24" s="3" t="s">
        <v>124</v>
      </c>
      <c r="E24" s="3" t="s">
        <v>17</v>
      </c>
      <c r="F24" s="3">
        <v>2.3954</v>
      </c>
      <c r="G24" s="3"/>
      <c r="H24" s="3"/>
      <c r="I24" s="3"/>
      <c r="J24" s="3"/>
      <c r="K24" s="3"/>
      <c r="L24" s="3">
        <v>2.3954</v>
      </c>
      <c r="M24" s="8"/>
    </row>
    <row r="25" spans="1:13" ht="62.25" customHeight="1">
      <c r="A25" s="3">
        <v>18</v>
      </c>
      <c r="B25" s="3" t="s">
        <v>49</v>
      </c>
      <c r="C25" s="3" t="s">
        <v>50</v>
      </c>
      <c r="D25" s="3" t="s">
        <v>51</v>
      </c>
      <c r="E25" s="3" t="s">
        <v>17</v>
      </c>
      <c r="F25" s="3">
        <v>0.5572</v>
      </c>
      <c r="G25" s="3">
        <v>0.381</v>
      </c>
      <c r="H25" s="3">
        <v>0.0794</v>
      </c>
      <c r="I25" s="3">
        <v>0.2784</v>
      </c>
      <c r="J25" s="3">
        <v>0.0232</v>
      </c>
      <c r="K25" s="3"/>
      <c r="L25" s="3">
        <v>0.1762</v>
      </c>
      <c r="M25" s="8">
        <v>5.572</v>
      </c>
    </row>
    <row r="26" spans="1:13" ht="62.25" customHeight="1">
      <c r="A26" s="3">
        <v>19</v>
      </c>
      <c r="B26" s="3" t="s">
        <v>125</v>
      </c>
      <c r="C26" s="3" t="s">
        <v>126</v>
      </c>
      <c r="D26" s="3" t="s">
        <v>127</v>
      </c>
      <c r="E26" s="3" t="s">
        <v>17</v>
      </c>
      <c r="F26" s="3">
        <v>10.7266</v>
      </c>
      <c r="G26" s="3">
        <v>10.7266</v>
      </c>
      <c r="H26" s="3"/>
      <c r="I26" s="3"/>
      <c r="J26" s="3">
        <v>10.7266</v>
      </c>
      <c r="K26" s="3"/>
      <c r="L26" s="3"/>
      <c r="M26" s="8">
        <v>107.266</v>
      </c>
    </row>
    <row r="27" spans="1:13" ht="70.5" customHeight="1">
      <c r="A27" s="3">
        <v>20</v>
      </c>
      <c r="B27" s="3" t="s">
        <v>52</v>
      </c>
      <c r="C27" s="3" t="s">
        <v>18</v>
      </c>
      <c r="D27" s="3" t="s">
        <v>53</v>
      </c>
      <c r="E27" s="3" t="s">
        <v>17</v>
      </c>
      <c r="F27" s="3">
        <v>1.0009</v>
      </c>
      <c r="G27" s="3">
        <v>0.1092</v>
      </c>
      <c r="H27" s="3"/>
      <c r="I27" s="3">
        <v>0.0991</v>
      </c>
      <c r="J27" s="3">
        <v>0.0101</v>
      </c>
      <c r="K27" s="3"/>
      <c r="L27" s="3">
        <v>0.8917</v>
      </c>
      <c r="M27" s="8">
        <v>56.05040000000001</v>
      </c>
    </row>
    <row r="28" spans="1:13" ht="70.5" customHeight="1">
      <c r="A28" s="3">
        <v>21</v>
      </c>
      <c r="B28" s="3" t="s">
        <v>54</v>
      </c>
      <c r="C28" s="3" t="s">
        <v>55</v>
      </c>
      <c r="D28" s="3" t="s">
        <v>56</v>
      </c>
      <c r="E28" s="3" t="s">
        <v>17</v>
      </c>
      <c r="F28" s="3">
        <v>4.1138</v>
      </c>
      <c r="G28" s="3"/>
      <c r="H28" s="3"/>
      <c r="I28" s="3"/>
      <c r="J28" s="3"/>
      <c r="K28" s="3"/>
      <c r="L28" s="3">
        <v>4.1138</v>
      </c>
      <c r="M28" s="8"/>
    </row>
    <row r="29" spans="1:13" ht="62.25" customHeight="1">
      <c r="A29" s="3">
        <v>22</v>
      </c>
      <c r="B29" s="3" t="s">
        <v>57</v>
      </c>
      <c r="C29" s="3" t="s">
        <v>55</v>
      </c>
      <c r="D29" s="3" t="s">
        <v>58</v>
      </c>
      <c r="E29" s="3" t="s">
        <v>17</v>
      </c>
      <c r="F29" s="3">
        <v>4.7433</v>
      </c>
      <c r="G29" s="3">
        <v>1.2413</v>
      </c>
      <c r="H29" s="3">
        <v>1.0047</v>
      </c>
      <c r="I29" s="3"/>
      <c r="J29" s="3">
        <v>0.2366</v>
      </c>
      <c r="K29" s="3"/>
      <c r="L29" s="3">
        <v>3.502</v>
      </c>
      <c r="M29" s="8">
        <v>37.28</v>
      </c>
    </row>
    <row r="30" spans="1:13" ht="62.25" customHeight="1">
      <c r="A30" s="3">
        <v>23</v>
      </c>
      <c r="B30" s="3" t="s">
        <v>59</v>
      </c>
      <c r="C30" s="3" t="s">
        <v>60</v>
      </c>
      <c r="D30" s="3" t="s">
        <v>61</v>
      </c>
      <c r="E30" s="3" t="s">
        <v>17</v>
      </c>
      <c r="F30" s="3">
        <v>19.4964</v>
      </c>
      <c r="G30" s="3">
        <v>18.6639</v>
      </c>
      <c r="H30" s="3"/>
      <c r="I30" s="3"/>
      <c r="J30" s="3">
        <v>18.6639</v>
      </c>
      <c r="K30" s="3">
        <v>0.3209</v>
      </c>
      <c r="L30" s="3">
        <v>0.5116</v>
      </c>
      <c r="M30" s="8">
        <v>25.238</v>
      </c>
    </row>
    <row r="31" spans="1:13" ht="62.25" customHeight="1">
      <c r="A31" s="3">
        <v>24</v>
      </c>
      <c r="B31" s="3" t="s">
        <v>62</v>
      </c>
      <c r="C31" s="3" t="s">
        <v>63</v>
      </c>
      <c r="D31" s="3" t="s">
        <v>64</v>
      </c>
      <c r="E31" s="3" t="s">
        <v>17</v>
      </c>
      <c r="F31" s="3">
        <v>11.8023</v>
      </c>
      <c r="G31" s="3">
        <v>11.8023</v>
      </c>
      <c r="H31" s="3">
        <v>6.055</v>
      </c>
      <c r="I31" s="3"/>
      <c r="J31" s="3">
        <v>5.7473</v>
      </c>
      <c r="K31" s="3"/>
      <c r="L31" s="3"/>
      <c r="M31" s="8"/>
    </row>
    <row r="32" spans="1:13" ht="62.25" customHeight="1">
      <c r="A32" s="3">
        <v>25</v>
      </c>
      <c r="B32" s="3" t="s">
        <v>65</v>
      </c>
      <c r="C32" s="3" t="s">
        <v>66</v>
      </c>
      <c r="D32" s="3" t="s">
        <v>67</v>
      </c>
      <c r="E32" s="3" t="s">
        <v>17</v>
      </c>
      <c r="F32" s="3">
        <v>42.2353</v>
      </c>
      <c r="G32" s="3">
        <v>42.2353</v>
      </c>
      <c r="H32" s="3"/>
      <c r="I32" s="3"/>
      <c r="J32" s="3">
        <v>42.2353</v>
      </c>
      <c r="K32" s="3"/>
      <c r="L32" s="3"/>
      <c r="M32" s="8"/>
    </row>
    <row r="33" spans="1:13" ht="69" customHeight="1">
      <c r="A33" s="3">
        <v>26</v>
      </c>
      <c r="B33" s="3" t="s">
        <v>68</v>
      </c>
      <c r="C33" s="3" t="s">
        <v>69</v>
      </c>
      <c r="D33" s="3" t="s">
        <v>70</v>
      </c>
      <c r="E33" s="3" t="s">
        <v>17</v>
      </c>
      <c r="F33" s="3">
        <v>29.4163</v>
      </c>
      <c r="G33" s="3">
        <v>1.5173</v>
      </c>
      <c r="H33" s="3"/>
      <c r="I33" s="3"/>
      <c r="J33" s="3">
        <v>1.5173</v>
      </c>
      <c r="K33" s="3"/>
      <c r="L33" s="3">
        <v>27.899</v>
      </c>
      <c r="M33" s="8">
        <v>15.173000000000002</v>
      </c>
    </row>
    <row r="34" spans="1:13" ht="62.25" customHeight="1">
      <c r="A34" s="3">
        <v>27</v>
      </c>
      <c r="B34" s="3" t="s">
        <v>71</v>
      </c>
      <c r="C34" s="3" t="s">
        <v>20</v>
      </c>
      <c r="D34" s="3" t="s">
        <v>72</v>
      </c>
      <c r="E34" s="3" t="s">
        <v>17</v>
      </c>
      <c r="F34" s="3">
        <v>156.8291</v>
      </c>
      <c r="G34" s="3">
        <v>135.3614</v>
      </c>
      <c r="H34" s="3"/>
      <c r="I34" s="3"/>
      <c r="J34" s="3">
        <v>135.3614</v>
      </c>
      <c r="K34" s="3">
        <v>5.6692</v>
      </c>
      <c r="L34" s="3">
        <v>15.7985</v>
      </c>
      <c r="M34" s="8"/>
    </row>
    <row r="35" spans="1:13" ht="62.25" customHeight="1">
      <c r="A35" s="3">
        <v>28</v>
      </c>
      <c r="B35" s="3" t="s">
        <v>73</v>
      </c>
      <c r="C35" s="3" t="s">
        <v>20</v>
      </c>
      <c r="D35" s="3" t="s">
        <v>72</v>
      </c>
      <c r="E35" s="3" t="s">
        <v>17</v>
      </c>
      <c r="F35" s="3">
        <v>177.697</v>
      </c>
      <c r="G35" s="3">
        <v>176.9695</v>
      </c>
      <c r="H35" s="3"/>
      <c r="I35" s="3"/>
      <c r="J35" s="3">
        <v>176.9695</v>
      </c>
      <c r="K35" s="3">
        <v>0.3421</v>
      </c>
      <c r="L35" s="3">
        <v>0.3854</v>
      </c>
      <c r="M35" s="8"/>
    </row>
    <row r="36" spans="1:13" ht="62.25" customHeight="1">
      <c r="A36" s="3">
        <v>29</v>
      </c>
      <c r="B36" s="3" t="s">
        <v>74</v>
      </c>
      <c r="C36" s="3" t="s">
        <v>75</v>
      </c>
      <c r="D36" s="3" t="s">
        <v>76</v>
      </c>
      <c r="E36" s="3" t="s">
        <v>17</v>
      </c>
      <c r="F36" s="3">
        <v>4.4107</v>
      </c>
      <c r="G36" s="3">
        <v>3.3505</v>
      </c>
      <c r="H36" s="3"/>
      <c r="I36" s="3"/>
      <c r="J36" s="3">
        <v>3.3505</v>
      </c>
      <c r="K36" s="3"/>
      <c r="L36" s="3">
        <v>1.0602</v>
      </c>
      <c r="M36" s="8">
        <v>33.505</v>
      </c>
    </row>
    <row r="37" spans="1:13" ht="67.5" customHeight="1">
      <c r="A37" s="3">
        <v>30</v>
      </c>
      <c r="B37" s="3" t="s">
        <v>77</v>
      </c>
      <c r="C37" s="3" t="s">
        <v>19</v>
      </c>
      <c r="D37" s="3" t="s">
        <v>78</v>
      </c>
      <c r="E37" s="3" t="s">
        <v>17</v>
      </c>
      <c r="F37" s="3">
        <v>10.9414</v>
      </c>
      <c r="G37" s="3">
        <v>0.1192</v>
      </c>
      <c r="H37" s="3"/>
      <c r="I37" s="3"/>
      <c r="J37" s="3">
        <v>0.1192</v>
      </c>
      <c r="K37" s="3">
        <v>2.9069</v>
      </c>
      <c r="L37" s="3">
        <v>7.9153</v>
      </c>
      <c r="M37" s="8"/>
    </row>
    <row r="38" spans="1:13" ht="62.25" customHeight="1">
      <c r="A38" s="3">
        <v>31</v>
      </c>
      <c r="B38" s="3" t="s">
        <v>79</v>
      </c>
      <c r="C38" s="3" t="s">
        <v>80</v>
      </c>
      <c r="D38" s="3" t="s">
        <v>81</v>
      </c>
      <c r="E38" s="3" t="s">
        <v>17</v>
      </c>
      <c r="F38" s="3">
        <v>36.3555</v>
      </c>
      <c r="G38" s="3">
        <v>36.3555</v>
      </c>
      <c r="H38" s="3"/>
      <c r="I38" s="3"/>
      <c r="J38" s="3">
        <v>36.3555</v>
      </c>
      <c r="K38" s="3"/>
      <c r="L38" s="3"/>
      <c r="M38" s="8"/>
    </row>
    <row r="39" spans="1:13" ht="62.25" customHeight="1">
      <c r="A39" s="3">
        <v>32</v>
      </c>
      <c r="B39" s="3" t="s">
        <v>82</v>
      </c>
      <c r="C39" s="3" t="s">
        <v>83</v>
      </c>
      <c r="D39" s="3" t="s">
        <v>84</v>
      </c>
      <c r="E39" s="3" t="s">
        <v>17</v>
      </c>
      <c r="F39" s="3">
        <v>3.8032</v>
      </c>
      <c r="G39" s="3">
        <v>0.0583</v>
      </c>
      <c r="H39" s="3"/>
      <c r="I39" s="3"/>
      <c r="J39" s="3">
        <v>0.0583</v>
      </c>
      <c r="K39" s="3"/>
      <c r="L39" s="3">
        <v>3.7449</v>
      </c>
      <c r="M39" s="8">
        <v>53.2448</v>
      </c>
    </row>
    <row r="40" spans="1:13" ht="62.25" customHeight="1">
      <c r="A40" s="3">
        <v>33</v>
      </c>
      <c r="B40" s="3" t="s">
        <v>85</v>
      </c>
      <c r="C40" s="3" t="s">
        <v>69</v>
      </c>
      <c r="D40" s="3" t="s">
        <v>86</v>
      </c>
      <c r="E40" s="3" t="s">
        <v>17</v>
      </c>
      <c r="F40" s="3">
        <v>27.7506</v>
      </c>
      <c r="G40" s="3"/>
      <c r="H40" s="3"/>
      <c r="I40" s="3"/>
      <c r="J40" s="3"/>
      <c r="K40" s="3"/>
      <c r="L40" s="3">
        <v>27.7506</v>
      </c>
      <c r="M40" s="8"/>
    </row>
    <row r="41" spans="1:13" ht="62.25" customHeight="1">
      <c r="A41" s="3">
        <v>34</v>
      </c>
      <c r="B41" s="3" t="s">
        <v>87</v>
      </c>
      <c r="C41" s="3" t="s">
        <v>21</v>
      </c>
      <c r="D41" s="3" t="s">
        <v>88</v>
      </c>
      <c r="E41" s="3" t="s">
        <v>17</v>
      </c>
      <c r="F41" s="3">
        <v>12.1473</v>
      </c>
      <c r="G41" s="3">
        <v>0.0338</v>
      </c>
      <c r="H41" s="3"/>
      <c r="I41" s="3"/>
      <c r="J41" s="3">
        <v>0.0338</v>
      </c>
      <c r="K41" s="3"/>
      <c r="L41" s="3">
        <v>12.1135</v>
      </c>
      <c r="M41" s="8"/>
    </row>
    <row r="42" spans="1:13" ht="62.25" customHeight="1">
      <c r="A42" s="3">
        <v>35</v>
      </c>
      <c r="B42" s="3" t="s">
        <v>89</v>
      </c>
      <c r="C42" s="3" t="s">
        <v>21</v>
      </c>
      <c r="D42" s="3" t="s">
        <v>88</v>
      </c>
      <c r="E42" s="3" t="s">
        <v>17</v>
      </c>
      <c r="F42" s="3">
        <v>0.155</v>
      </c>
      <c r="G42" s="3">
        <v>0.0119</v>
      </c>
      <c r="H42" s="3"/>
      <c r="I42" s="3"/>
      <c r="J42" s="3">
        <v>0.0119</v>
      </c>
      <c r="K42" s="3"/>
      <c r="L42" s="3">
        <v>0.1431</v>
      </c>
      <c r="M42" s="8">
        <v>1.55</v>
      </c>
    </row>
    <row r="43" spans="1:13" ht="62.25" customHeight="1">
      <c r="A43" s="3">
        <v>36</v>
      </c>
      <c r="B43" s="3" t="s">
        <v>90</v>
      </c>
      <c r="C43" s="3" t="s">
        <v>91</v>
      </c>
      <c r="D43" s="3" t="s">
        <v>92</v>
      </c>
      <c r="E43" s="3" t="s">
        <v>17</v>
      </c>
      <c r="F43" s="3">
        <v>0.046</v>
      </c>
      <c r="G43" s="3">
        <v>0.046</v>
      </c>
      <c r="H43" s="3">
        <v>0.0005</v>
      </c>
      <c r="I43" s="3"/>
      <c r="J43" s="3">
        <v>0.0455</v>
      </c>
      <c r="K43" s="3"/>
      <c r="L43" s="3"/>
      <c r="M43" s="8"/>
    </row>
    <row r="44" spans="1:13" ht="62.25" customHeight="1">
      <c r="A44" s="3">
        <v>37</v>
      </c>
      <c r="B44" s="3" t="s">
        <v>93</v>
      </c>
      <c r="C44" s="3" t="s">
        <v>94</v>
      </c>
      <c r="D44" s="3" t="s">
        <v>95</v>
      </c>
      <c r="E44" s="3" t="s">
        <v>17</v>
      </c>
      <c r="F44" s="3">
        <v>9.4809</v>
      </c>
      <c r="G44" s="3">
        <v>0.1499</v>
      </c>
      <c r="H44" s="3"/>
      <c r="I44" s="3"/>
      <c r="J44" s="3">
        <v>0.1499</v>
      </c>
      <c r="K44" s="3"/>
      <c r="L44" s="3">
        <v>9.331</v>
      </c>
      <c r="M44" s="8"/>
    </row>
    <row r="45" spans="1:13" ht="62.25" customHeight="1">
      <c r="A45" s="3">
        <v>38</v>
      </c>
      <c r="B45" s="3" t="s">
        <v>96</v>
      </c>
      <c r="C45" s="3" t="s">
        <v>97</v>
      </c>
      <c r="D45" s="3" t="s">
        <v>98</v>
      </c>
      <c r="E45" s="3" t="s">
        <v>17</v>
      </c>
      <c r="F45" s="3">
        <v>41.199</v>
      </c>
      <c r="G45" s="3">
        <v>41.1228</v>
      </c>
      <c r="H45" s="3">
        <v>7.8108</v>
      </c>
      <c r="I45" s="3">
        <v>30.1807</v>
      </c>
      <c r="J45" s="3">
        <f>G45-H45-I45</f>
        <v>3.131299999999996</v>
      </c>
      <c r="K45" s="3">
        <v>0.0762</v>
      </c>
      <c r="L45" s="3"/>
      <c r="M45" s="8"/>
    </row>
    <row r="46" spans="1:13" ht="62.25" customHeight="1">
      <c r="A46" s="3">
        <v>39</v>
      </c>
      <c r="B46" s="3" t="s">
        <v>99</v>
      </c>
      <c r="C46" s="3" t="s">
        <v>100</v>
      </c>
      <c r="D46" s="3" t="s">
        <v>101</v>
      </c>
      <c r="E46" s="3" t="s">
        <v>17</v>
      </c>
      <c r="F46" s="3">
        <v>4.0022</v>
      </c>
      <c r="G46" s="3"/>
      <c r="H46" s="3"/>
      <c r="I46" s="3"/>
      <c r="J46" s="3"/>
      <c r="K46" s="3">
        <v>1.1347</v>
      </c>
      <c r="L46" s="3">
        <v>2.8675</v>
      </c>
      <c r="M46" s="8">
        <v>40.145</v>
      </c>
    </row>
    <row r="47" spans="1:13" ht="62.25" customHeight="1">
      <c r="A47" s="3">
        <v>40</v>
      </c>
      <c r="B47" s="3" t="s">
        <v>102</v>
      </c>
      <c r="C47" s="3" t="s">
        <v>103</v>
      </c>
      <c r="D47" s="3" t="s">
        <v>104</v>
      </c>
      <c r="E47" s="3" t="s">
        <v>17</v>
      </c>
      <c r="F47" s="3">
        <v>22.2005</v>
      </c>
      <c r="G47" s="3">
        <v>15.5469</v>
      </c>
      <c r="H47" s="3">
        <v>1.4931</v>
      </c>
      <c r="I47" s="3">
        <v>13.5405</v>
      </c>
      <c r="J47" s="3">
        <f>G47-H47-I47</f>
        <v>0.513300000000001</v>
      </c>
      <c r="K47" s="3">
        <v>4.9345</v>
      </c>
      <c r="L47" s="3">
        <v>1.7191</v>
      </c>
      <c r="M47" s="8"/>
    </row>
  </sheetData>
  <sheetProtection/>
  <mergeCells count="15">
    <mergeCell ref="A5:A7"/>
    <mergeCell ref="F5:L5"/>
    <mergeCell ref="A1:M1"/>
    <mergeCell ref="M5:M7"/>
    <mergeCell ref="A2:M2"/>
    <mergeCell ref="F6:F7"/>
    <mergeCell ref="G6:J6"/>
    <mergeCell ref="K6:K7"/>
    <mergeCell ref="L6:L7"/>
    <mergeCell ref="A3:L3"/>
    <mergeCell ref="A4:L4"/>
    <mergeCell ref="B5:B7"/>
    <mergeCell ref="C5:C7"/>
    <mergeCell ref="D5:D7"/>
    <mergeCell ref="E5:E7"/>
  </mergeCells>
  <printOptions/>
  <pageMargins left="0.5118110236220472" right="0.5511811023622047" top="0.4724409448818898" bottom="0.15748031496062992" header="0.31496062992125984" footer="0.236220472440944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2020-10-19T08:25:50Z</cp:lastPrinted>
  <dcterms:created xsi:type="dcterms:W3CDTF">1996-12-17T01:32:42Z</dcterms:created>
  <dcterms:modified xsi:type="dcterms:W3CDTF">2020-10-19T08:40:18Z</dcterms:modified>
  <cp:category/>
  <cp:version/>
  <cp:contentType/>
  <cp:contentStatus/>
</cp:coreProperties>
</file>