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矿业权" sheetId="1" r:id="rId1"/>
  </sheets>
  <definedNames>
    <definedName name="_xlnm._FilterDatabase" localSheetId="0" hidden="1">'矿业权'!$A$3:$G$51</definedName>
  </definedNames>
  <calcPr fullCalcOnLoad="1"/>
</workbook>
</file>

<file path=xl/sharedStrings.xml><?xml version="1.0" encoding="utf-8"?>
<sst xmlns="http://schemas.openxmlformats.org/spreadsheetml/2006/main" count="201" uniqueCount="149">
  <si>
    <t>附件</t>
  </si>
  <si>
    <t>2024年到期矿业权信息一览表（第三期）</t>
  </si>
  <si>
    <t>序号</t>
  </si>
  <si>
    <t>许可证号</t>
  </si>
  <si>
    <t>项目名称</t>
  </si>
  <si>
    <t>申请人</t>
  </si>
  <si>
    <t>有效期止</t>
  </si>
  <si>
    <t>到期日数</t>
  </si>
  <si>
    <t>矿权类别</t>
  </si>
  <si>
    <t>T6500002008022010007951</t>
  </si>
  <si>
    <t>新疆新源县塔尔塔夏铅锌铁矿勘探</t>
  </si>
  <si>
    <t>新源县厦峤实业有限公司</t>
  </si>
  <si>
    <t>探矿权</t>
  </si>
  <si>
    <t>T6500002008041010008688</t>
  </si>
  <si>
    <t>新疆奇台县阚尔甫托浪格煤矿勘探(2)</t>
  </si>
  <si>
    <t>新疆新矿地质科技有限公司</t>
  </si>
  <si>
    <t>T6500002008051010007161</t>
  </si>
  <si>
    <t>新疆奇台县阚尔甫托浪格煤矿勘探(1)</t>
  </si>
  <si>
    <t>T6500002008091010015577</t>
  </si>
  <si>
    <t>新疆昌吉市三屯河东煤矿区勘探</t>
  </si>
  <si>
    <t>新疆明鸿能源有限公司</t>
  </si>
  <si>
    <t>T6500002008111010018768</t>
  </si>
  <si>
    <t>新疆托克逊县通盖(托里南部)煤矿勘探</t>
  </si>
  <si>
    <t>新疆亿丰矿业开发有限责任公司</t>
  </si>
  <si>
    <t>T6500002008111010018855</t>
  </si>
  <si>
    <t>新疆察布查尔县伊南煤田脱维勒克井田勘探</t>
  </si>
  <si>
    <t>新汶矿业集团有限责任公司</t>
  </si>
  <si>
    <t>T6500002008122010020851</t>
  </si>
  <si>
    <t>新疆和静县艾克陶铁铜多金属矿详查</t>
  </si>
  <si>
    <t>武汉华泽科技发展有限公司</t>
  </si>
  <si>
    <t>T6500002009011010024122</t>
  </si>
  <si>
    <t>新疆托克逊县克尔碱区沼和泉煤矿勘探</t>
  </si>
  <si>
    <t>新疆同泰煤业有限公司</t>
  </si>
  <si>
    <t>T6500002009013010024092</t>
  </si>
  <si>
    <t>新疆尼勒克县--精河县奈楞格勒一带铜钼矿勘探</t>
  </si>
  <si>
    <t>新疆金宝鑫矿业有限公司</t>
  </si>
  <si>
    <t>T6500002009031010026502</t>
  </si>
  <si>
    <t>新疆尼勒克县金三角煤矿东部勘探</t>
  </si>
  <si>
    <t>国电平煤尼勒克能源化工有限公司</t>
  </si>
  <si>
    <t>T6500002009031010026626</t>
  </si>
  <si>
    <t>尼勒克县吉仁台有烟煤矿西部勘探</t>
  </si>
  <si>
    <t>尼勒克县瑞安煤炭有限责任公司</t>
  </si>
  <si>
    <t>T6500002009051010029837</t>
  </si>
  <si>
    <t>新疆鄯善县沙尔湖煤矿勘探</t>
  </si>
  <si>
    <t>潞安新疆煤化工（集团）有限公司</t>
  </si>
  <si>
    <t>T6500002009071010031830</t>
  </si>
  <si>
    <t>新疆拜城县察尔齐二区煤矿勘探</t>
  </si>
  <si>
    <t>新疆新博能源投资有限责任公司</t>
  </si>
  <si>
    <t>T6500002009081010033504</t>
  </si>
  <si>
    <t>新疆准东煤田奇台县大井南煤矿勘探（西）</t>
  </si>
  <si>
    <t>中国石油化工股份有限公司</t>
  </si>
  <si>
    <t>T6500002009081010033506</t>
  </si>
  <si>
    <t>新疆准东煤田奇台县大井南煤矿勘探（东）</t>
  </si>
  <si>
    <t>T6500002009081010033507</t>
  </si>
  <si>
    <t>新疆鄯善县西南湖戈壁煤矿区勘探</t>
  </si>
  <si>
    <t>新疆格鑫矿业有限公司</t>
  </si>
  <si>
    <t>T6500002009091010034178</t>
  </si>
  <si>
    <t>新疆伊宁县达达木图煤矿勘探</t>
  </si>
  <si>
    <t>新疆伊犁金龙矿业有限公司</t>
  </si>
  <si>
    <t>T6500002010051050040971</t>
  </si>
  <si>
    <t>新疆哈密市沙尔湖煤矿区东部二勘查区煤矿勘探</t>
  </si>
  <si>
    <t>葛洲坝新疆投资开发有限责任公司</t>
  </si>
  <si>
    <t>T6500002012121010047284</t>
  </si>
  <si>
    <t>新疆伊北煤田霍城县界梁子沟嘉华煤矿勘探</t>
  </si>
  <si>
    <t>霍城县嘉华煤业有限公司</t>
  </si>
  <si>
    <t>T6500002020071010055936</t>
  </si>
  <si>
    <t>新疆拜城县察尔齐一区煤矿勘探</t>
  </si>
  <si>
    <t>C1000002012064110126481</t>
  </si>
  <si>
    <t>新疆金川矿业有限公司新疆伊宁县金山金矿</t>
  </si>
  <si>
    <t>新疆金川矿业有限公司</t>
  </si>
  <si>
    <t>采矿权</t>
  </si>
  <si>
    <t>C6500002009042120013844</t>
  </si>
  <si>
    <t>富蕴县宏泰选冶有限责任公司新疆富蕴县吉伯特铁矿</t>
  </si>
  <si>
    <t>富蕴县宏泰选冶有限责任公司</t>
  </si>
  <si>
    <t>C6500002009081120035659</t>
  </si>
  <si>
    <t>新疆振兴天原煤业有限责任公司南台子煤矿</t>
  </si>
  <si>
    <t>新疆振兴天原煤业有限责任公司</t>
  </si>
  <si>
    <t>C6500002009107120043024</t>
  </si>
  <si>
    <t>若羌县金山矿业开发有限责任公司依吞布拉克矿区42-58线石棉矿</t>
  </si>
  <si>
    <t>若羌县金山矿业开发有限责任公司</t>
  </si>
  <si>
    <t>C6500002009123110053771</t>
  </si>
  <si>
    <t>乌鲁木齐久刚矿业有限公司新疆乌鲁木齐达坂城杏树沟口铜矿</t>
  </si>
  <si>
    <t>乌鲁木齐久刚矿业有限公司</t>
  </si>
  <si>
    <t>C6500002010042120062293</t>
  </si>
  <si>
    <t>温宿县连亿冶金铸造机械有限公司新疆温宿县铁米尔苏磁铁矿</t>
  </si>
  <si>
    <t>温宿县连亿冶金铸造机械有限公司</t>
  </si>
  <si>
    <t>C6500002010053220065594</t>
  </si>
  <si>
    <t>哈密东为实业有限公司新疆哈密市土墩铜镍矿Ⅵ号矿体</t>
  </si>
  <si>
    <t>哈密东为实业有限公司</t>
  </si>
  <si>
    <t>C6500002010056120070792</t>
  </si>
  <si>
    <t>吐鲁番联达制盐有限公司艾丁湖盐矿</t>
  </si>
  <si>
    <t>吐鲁番联达制盐有限公司</t>
  </si>
  <si>
    <t>C6500002010077120072430</t>
  </si>
  <si>
    <t>和静县哈布奇哈艾勒石灰厂石灰石矿</t>
  </si>
  <si>
    <t>和静县哈布奇哈艾勒石灰厂</t>
  </si>
  <si>
    <t>C6500002010103210105939</t>
  </si>
  <si>
    <t>阿勒泰华通矿业有限公司阿勒泰市塔拉特铅锌矿</t>
  </si>
  <si>
    <t>阿勒泰华通矿业有限公司</t>
  </si>
  <si>
    <t>C6500002010106120105940</t>
  </si>
  <si>
    <t>拜城县同维盐业有限责任公司新疆拜城吐孜玛扎盐矿</t>
  </si>
  <si>
    <t>拜城县同维盐业有限责任公司</t>
  </si>
  <si>
    <t>C6500002010111120105383</t>
  </si>
  <si>
    <t>阜康市大黄山东风福胜煤业有限公司阜康市大黄山东风福胜煤矿</t>
  </si>
  <si>
    <t>阜康市大黄山东风福胜煤业有限公司</t>
  </si>
  <si>
    <t>C6500002010112220111035</t>
  </si>
  <si>
    <t>哈密宝山矿业有限责任公司新疆哈密沙泉子铜铁矿</t>
  </si>
  <si>
    <t>哈密宝山矿业有限责任公司</t>
  </si>
  <si>
    <t>C6500002010113120106319</t>
  </si>
  <si>
    <t>和静金吉利矿业有限公司新疆和静启东铜矿</t>
  </si>
  <si>
    <t>和静金吉利矿业有限公司</t>
  </si>
  <si>
    <t>C6500002010117120107007</t>
  </si>
  <si>
    <t>新疆屯鑫能源开发有限公司和布克赛尔阿克特斯石灰岩矿</t>
  </si>
  <si>
    <t>新疆屯鑫能源开发有限公司</t>
  </si>
  <si>
    <t>C6500002010121120104956</t>
  </si>
  <si>
    <t>新疆伊宁县再就业煤业有限公司煤矿</t>
  </si>
  <si>
    <t>新疆伊宁县再就业煤业有限公司</t>
  </si>
  <si>
    <t>C6500002010121120105622</t>
  </si>
  <si>
    <t>新疆伊宁市安兴煤矿</t>
  </si>
  <si>
    <t>伊宁市安兴煤矿</t>
  </si>
  <si>
    <t>C6500002010121120105624</t>
  </si>
  <si>
    <t>新疆伊宁市财荣煤业有限责任公司伊宁英也尔干沟煤矿</t>
  </si>
  <si>
    <t>新疆伊宁市财荣煤业有限责任公司</t>
  </si>
  <si>
    <t>C6500002010122120102558</t>
  </si>
  <si>
    <t>乌恰县乌鲁克恰提乡铁矿</t>
  </si>
  <si>
    <t>C6500002012023210124017</t>
  </si>
  <si>
    <t>阿勒泰市大都开元矿业有限公司新疆阿勒泰市乌拉斯沟-喇嘛昭北金铜矿</t>
  </si>
  <si>
    <t>阿勒泰市大都开元矿业有限公司</t>
  </si>
  <si>
    <t>C6500002012066120127655</t>
  </si>
  <si>
    <t>托克逊县鑫宇矿业新技术开发有限公司托克逊县博斯坦硫铁矿3-1矿</t>
  </si>
  <si>
    <t>托克逊县鑫宇矿业新技术开发有限公司</t>
  </si>
  <si>
    <t>C6500002012067110128617</t>
  </si>
  <si>
    <t>阿克苏天山多浪水泥有限责任公司新疆阿克苏市四石场矿区1号石灰岩矿</t>
  </si>
  <si>
    <t>阿克苏天山多浪水泥有限责任公司</t>
  </si>
  <si>
    <t>C6500002012073110126287</t>
  </si>
  <si>
    <t>新疆阿克陶县卡拉库里铜矿</t>
  </si>
  <si>
    <t>阿克陶县卡拉库里铜矿开发有限公司</t>
  </si>
  <si>
    <t>C6500002014083210136294</t>
  </si>
  <si>
    <t>新疆紫金锌业有限公司新疆乌恰县乌拉根铅锌矿北矿带东段铅锌矿</t>
  </si>
  <si>
    <t>新疆紫金锌业有限公司</t>
  </si>
  <si>
    <t>衡东纵横矿业有限公司新疆乌恰县乌拉根铅锌矿北矿带东段铅锌矿</t>
  </si>
  <si>
    <t>衡东纵横矿业有限公司</t>
  </si>
  <si>
    <t>C6500002015122110141046</t>
  </si>
  <si>
    <t>阿图什市鑫宏矿业有限公司新疆阿图什市铁格尔曼萨依登套斯铁矿</t>
  </si>
  <si>
    <t>阿图什市鑫宏矿业有限公司</t>
  </si>
  <si>
    <t>C6500002016083110142701</t>
  </si>
  <si>
    <t>乌鲁木齐久刚矿业有限公司新疆乌鲁木齐市达坂城区芦草沟铜矿</t>
  </si>
  <si>
    <t>C6500002018024210146606</t>
  </si>
  <si>
    <t>克州嘉鑫矿业开发有限责任公司新疆阿克陶县切帕勒克金矿</t>
  </si>
  <si>
    <t>克州嘉鑫矿业开发有限责任公司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</si>
</sst>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5"/>
      <color theme="1"/>
      <name val="Calibri"/>
      <family val="0"/>
    </font>
    <font>
      <b/>
      <sz val="11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176" fontId="43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selection activeCell="E11" sqref="E11"/>
    </sheetView>
  </sheetViews>
  <sheetFormatPr defaultColWidth="9.00390625" defaultRowHeight="15"/>
  <cols>
    <col min="1" max="1" width="5.140625" style="3" customWidth="1"/>
    <col min="2" max="2" width="22.00390625" style="4" customWidth="1"/>
    <col min="3" max="3" width="36.00390625" style="5" customWidth="1"/>
    <col min="4" max="4" width="31.28125" style="3" customWidth="1"/>
    <col min="5" max="5" width="22.421875" style="3" customWidth="1"/>
    <col min="6" max="6" width="9.421875" style="3" customWidth="1"/>
    <col min="7" max="7" width="10.28125" style="5" customWidth="1"/>
    <col min="8" max="16384" width="9.00390625" style="5" customWidth="1"/>
  </cols>
  <sheetData>
    <row r="1" spans="1:6" ht="19.5">
      <c r="A1" s="6" t="s">
        <v>0</v>
      </c>
      <c r="B1" s="7"/>
      <c r="D1" s="8"/>
      <c r="E1" s="8"/>
      <c r="F1" s="8"/>
    </row>
    <row r="2" spans="1:7" ht="24.75" customHeight="1">
      <c r="A2" s="9" t="s">
        <v>1</v>
      </c>
      <c r="B2" s="10"/>
      <c r="C2" s="11"/>
      <c r="D2" s="11"/>
      <c r="E2" s="11"/>
      <c r="F2" s="11"/>
      <c r="G2" s="11"/>
    </row>
    <row r="3" spans="1:7" s="1" customFormat="1" ht="22.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2" customFormat="1" ht="24" customHeight="1">
      <c r="A4" s="14">
        <v>1</v>
      </c>
      <c r="B4" s="15" t="s">
        <v>9</v>
      </c>
      <c r="C4" s="15" t="s">
        <v>10</v>
      </c>
      <c r="D4" s="15" t="s">
        <v>11</v>
      </c>
      <c r="E4" s="16">
        <v>45470</v>
      </c>
      <c r="F4" s="14">
        <v>87</v>
      </c>
      <c r="G4" s="17" t="s">
        <v>12</v>
      </c>
    </row>
    <row r="5" spans="1:7" s="2" customFormat="1" ht="24" customHeight="1">
      <c r="A5" s="14">
        <v>2</v>
      </c>
      <c r="B5" s="15" t="s">
        <v>13</v>
      </c>
      <c r="C5" s="15" t="s">
        <v>14</v>
      </c>
      <c r="D5" s="15" t="s">
        <v>15</v>
      </c>
      <c r="E5" s="16">
        <v>45435</v>
      </c>
      <c r="F5" s="14">
        <v>52</v>
      </c>
      <c r="G5" s="17" t="s">
        <v>12</v>
      </c>
    </row>
    <row r="6" spans="1:7" s="2" customFormat="1" ht="24" customHeight="1">
      <c r="A6" s="14">
        <v>3</v>
      </c>
      <c r="B6" s="15" t="s">
        <v>16</v>
      </c>
      <c r="C6" s="15" t="s">
        <v>17</v>
      </c>
      <c r="D6" s="15" t="s">
        <v>15</v>
      </c>
      <c r="E6" s="16">
        <v>45456</v>
      </c>
      <c r="F6" s="14">
        <v>73</v>
      </c>
      <c r="G6" s="17" t="s">
        <v>12</v>
      </c>
    </row>
    <row r="7" spans="1:7" s="2" customFormat="1" ht="24" customHeight="1">
      <c r="A7" s="14">
        <v>4</v>
      </c>
      <c r="B7" s="15" t="s">
        <v>18</v>
      </c>
      <c r="C7" s="15" t="s">
        <v>19</v>
      </c>
      <c r="D7" s="15" t="s">
        <v>20</v>
      </c>
      <c r="E7" s="16">
        <v>45492</v>
      </c>
      <c r="F7" s="14">
        <v>109</v>
      </c>
      <c r="G7" s="17" t="s">
        <v>12</v>
      </c>
    </row>
    <row r="8" spans="1:7" s="2" customFormat="1" ht="24" customHeight="1">
      <c r="A8" s="14">
        <v>5</v>
      </c>
      <c r="B8" s="15" t="s">
        <v>21</v>
      </c>
      <c r="C8" s="15" t="s">
        <v>22</v>
      </c>
      <c r="D8" s="15" t="s">
        <v>23</v>
      </c>
      <c r="E8" s="16">
        <v>45456</v>
      </c>
      <c r="F8" s="14">
        <v>73</v>
      </c>
      <c r="G8" s="17" t="s">
        <v>12</v>
      </c>
    </row>
    <row r="9" spans="1:7" s="2" customFormat="1" ht="24" customHeight="1">
      <c r="A9" s="14">
        <v>6</v>
      </c>
      <c r="B9" s="15" t="s">
        <v>24</v>
      </c>
      <c r="C9" s="15" t="s">
        <v>25</v>
      </c>
      <c r="D9" s="15" t="s">
        <v>26</v>
      </c>
      <c r="E9" s="16">
        <v>45435</v>
      </c>
      <c r="F9" s="14">
        <v>52</v>
      </c>
      <c r="G9" s="17" t="s">
        <v>12</v>
      </c>
    </row>
    <row r="10" spans="1:7" s="2" customFormat="1" ht="24" customHeight="1">
      <c r="A10" s="14">
        <v>7</v>
      </c>
      <c r="B10" s="15" t="s">
        <v>27</v>
      </c>
      <c r="C10" s="15" t="s">
        <v>28</v>
      </c>
      <c r="D10" s="15" t="s">
        <v>29</v>
      </c>
      <c r="E10" s="16">
        <v>45425</v>
      </c>
      <c r="F10" s="14">
        <v>42</v>
      </c>
      <c r="G10" s="17" t="s">
        <v>12</v>
      </c>
    </row>
    <row r="11" spans="1:7" s="2" customFormat="1" ht="24" customHeight="1">
      <c r="A11" s="14">
        <v>8</v>
      </c>
      <c r="B11" s="15" t="s">
        <v>30</v>
      </c>
      <c r="C11" s="15" t="s">
        <v>31</v>
      </c>
      <c r="D11" s="15" t="s">
        <v>32</v>
      </c>
      <c r="E11" s="16">
        <v>45492</v>
      </c>
      <c r="F11" s="14">
        <v>109</v>
      </c>
      <c r="G11" s="17" t="s">
        <v>12</v>
      </c>
    </row>
    <row r="12" spans="1:7" s="2" customFormat="1" ht="24" customHeight="1">
      <c r="A12" s="14">
        <v>9</v>
      </c>
      <c r="B12" s="15" t="s">
        <v>33</v>
      </c>
      <c r="C12" s="15" t="s">
        <v>34</v>
      </c>
      <c r="D12" s="15" t="s">
        <v>35</v>
      </c>
      <c r="E12" s="16">
        <v>45470</v>
      </c>
      <c r="F12" s="14">
        <v>87</v>
      </c>
      <c r="G12" s="17" t="s">
        <v>12</v>
      </c>
    </row>
    <row r="13" spans="1:7" s="2" customFormat="1" ht="24" customHeight="1">
      <c r="A13" s="14">
        <v>10</v>
      </c>
      <c r="B13" s="15" t="s">
        <v>36</v>
      </c>
      <c r="C13" s="15" t="s">
        <v>37</v>
      </c>
      <c r="D13" s="15" t="s">
        <v>38</v>
      </c>
      <c r="E13" s="16">
        <v>45425</v>
      </c>
      <c r="F13" s="14">
        <v>42</v>
      </c>
      <c r="G13" s="17" t="s">
        <v>12</v>
      </c>
    </row>
    <row r="14" spans="1:7" s="2" customFormat="1" ht="24" customHeight="1">
      <c r="A14" s="14">
        <v>11</v>
      </c>
      <c r="B14" s="15" t="s">
        <v>39</v>
      </c>
      <c r="C14" s="15" t="s">
        <v>40</v>
      </c>
      <c r="D14" s="15" t="s">
        <v>41</v>
      </c>
      <c r="E14" s="16">
        <v>45435</v>
      </c>
      <c r="F14" s="14">
        <v>52</v>
      </c>
      <c r="G14" s="17" t="s">
        <v>12</v>
      </c>
    </row>
    <row r="15" spans="1:7" s="2" customFormat="1" ht="24" customHeight="1">
      <c r="A15" s="14">
        <v>12</v>
      </c>
      <c r="B15" s="15" t="s">
        <v>42</v>
      </c>
      <c r="C15" s="15" t="s">
        <v>43</v>
      </c>
      <c r="D15" s="15" t="s">
        <v>44</v>
      </c>
      <c r="E15" s="16">
        <v>45456</v>
      </c>
      <c r="F15" s="14">
        <v>73</v>
      </c>
      <c r="G15" s="17" t="s">
        <v>12</v>
      </c>
    </row>
    <row r="16" spans="1:7" s="2" customFormat="1" ht="24" customHeight="1">
      <c r="A16" s="14">
        <v>13</v>
      </c>
      <c r="B16" s="15" t="s">
        <v>45</v>
      </c>
      <c r="C16" s="15" t="s">
        <v>46</v>
      </c>
      <c r="D16" s="15" t="s">
        <v>47</v>
      </c>
      <c r="E16" s="16">
        <v>45456</v>
      </c>
      <c r="F16" s="14">
        <v>73</v>
      </c>
      <c r="G16" s="17" t="s">
        <v>12</v>
      </c>
    </row>
    <row r="17" spans="1:7" s="2" customFormat="1" ht="24" customHeight="1">
      <c r="A17" s="14">
        <v>14</v>
      </c>
      <c r="B17" s="15" t="s">
        <v>48</v>
      </c>
      <c r="C17" s="15" t="s">
        <v>49</v>
      </c>
      <c r="D17" s="15" t="s">
        <v>50</v>
      </c>
      <c r="E17" s="16">
        <v>45435</v>
      </c>
      <c r="F17" s="14">
        <v>52</v>
      </c>
      <c r="G17" s="17" t="s">
        <v>12</v>
      </c>
    </row>
    <row r="18" spans="1:7" s="2" customFormat="1" ht="24" customHeight="1">
      <c r="A18" s="14">
        <v>15</v>
      </c>
      <c r="B18" s="15" t="s">
        <v>51</v>
      </c>
      <c r="C18" s="15" t="s">
        <v>52</v>
      </c>
      <c r="D18" s="15" t="s">
        <v>50</v>
      </c>
      <c r="E18" s="16">
        <v>45435</v>
      </c>
      <c r="F18" s="14">
        <v>52</v>
      </c>
      <c r="G18" s="17" t="s">
        <v>12</v>
      </c>
    </row>
    <row r="19" spans="1:7" s="2" customFormat="1" ht="24" customHeight="1">
      <c r="A19" s="14">
        <v>16</v>
      </c>
      <c r="B19" s="15" t="s">
        <v>53</v>
      </c>
      <c r="C19" s="15" t="s">
        <v>54</v>
      </c>
      <c r="D19" s="15" t="s">
        <v>55</v>
      </c>
      <c r="E19" s="16">
        <v>45435</v>
      </c>
      <c r="F19" s="14">
        <v>52</v>
      </c>
      <c r="G19" s="17" t="s">
        <v>12</v>
      </c>
    </row>
    <row r="20" spans="1:7" s="2" customFormat="1" ht="24" customHeight="1">
      <c r="A20" s="14">
        <v>17</v>
      </c>
      <c r="B20" s="15" t="s">
        <v>56</v>
      </c>
      <c r="C20" s="15" t="s">
        <v>57</v>
      </c>
      <c r="D20" s="15" t="s">
        <v>58</v>
      </c>
      <c r="E20" s="16">
        <v>45492</v>
      </c>
      <c r="F20" s="14">
        <v>109</v>
      </c>
      <c r="G20" s="17" t="s">
        <v>12</v>
      </c>
    </row>
    <row r="21" spans="1:7" s="2" customFormat="1" ht="24" customHeight="1">
      <c r="A21" s="14">
        <v>18</v>
      </c>
      <c r="B21" s="15" t="s">
        <v>59</v>
      </c>
      <c r="C21" s="15" t="s">
        <v>60</v>
      </c>
      <c r="D21" s="15" t="s">
        <v>61</v>
      </c>
      <c r="E21" s="16">
        <v>45492</v>
      </c>
      <c r="F21" s="14">
        <v>109</v>
      </c>
      <c r="G21" s="17" t="s">
        <v>12</v>
      </c>
    </row>
    <row r="22" spans="1:7" s="2" customFormat="1" ht="24" customHeight="1">
      <c r="A22" s="14">
        <v>19</v>
      </c>
      <c r="B22" s="15" t="s">
        <v>62</v>
      </c>
      <c r="C22" s="15" t="s">
        <v>63</v>
      </c>
      <c r="D22" s="15" t="s">
        <v>64</v>
      </c>
      <c r="E22" s="16">
        <v>45456</v>
      </c>
      <c r="F22" s="14">
        <v>73</v>
      </c>
      <c r="G22" s="17" t="s">
        <v>12</v>
      </c>
    </row>
    <row r="23" spans="1:7" s="2" customFormat="1" ht="24" customHeight="1">
      <c r="A23" s="14">
        <v>20</v>
      </c>
      <c r="B23" s="15" t="s">
        <v>65</v>
      </c>
      <c r="C23" s="15" t="s">
        <v>66</v>
      </c>
      <c r="D23" s="15" t="s">
        <v>47</v>
      </c>
      <c r="E23" s="16">
        <v>45456</v>
      </c>
      <c r="F23" s="14">
        <v>73</v>
      </c>
      <c r="G23" s="17" t="s">
        <v>12</v>
      </c>
    </row>
    <row r="24" spans="1:7" s="2" customFormat="1" ht="24" customHeight="1">
      <c r="A24" s="14">
        <v>21</v>
      </c>
      <c r="B24" s="15" t="s">
        <v>67</v>
      </c>
      <c r="C24" s="15" t="s">
        <v>68</v>
      </c>
      <c r="D24" s="15" t="s">
        <v>69</v>
      </c>
      <c r="E24" s="16">
        <v>45470</v>
      </c>
      <c r="F24" s="14">
        <v>87</v>
      </c>
      <c r="G24" s="17" t="s">
        <v>70</v>
      </c>
    </row>
    <row r="25" spans="1:7" s="2" customFormat="1" ht="24" customHeight="1">
      <c r="A25" s="14">
        <v>22</v>
      </c>
      <c r="B25" s="15" t="s">
        <v>71</v>
      </c>
      <c r="C25" s="15" t="s">
        <v>72</v>
      </c>
      <c r="D25" s="15" t="s">
        <v>73</v>
      </c>
      <c r="E25" s="16">
        <v>45456</v>
      </c>
      <c r="F25" s="14">
        <v>73</v>
      </c>
      <c r="G25" s="17" t="s">
        <v>70</v>
      </c>
    </row>
    <row r="26" spans="1:7" s="2" customFormat="1" ht="24" customHeight="1">
      <c r="A26" s="14">
        <v>23</v>
      </c>
      <c r="B26" s="15" t="s">
        <v>74</v>
      </c>
      <c r="C26" s="15" t="s">
        <v>75</v>
      </c>
      <c r="D26" s="15" t="s">
        <v>76</v>
      </c>
      <c r="E26" s="16">
        <v>45435</v>
      </c>
      <c r="F26" s="14">
        <v>52</v>
      </c>
      <c r="G26" s="17" t="s">
        <v>70</v>
      </c>
    </row>
    <row r="27" spans="1:7" s="2" customFormat="1" ht="24" customHeight="1">
      <c r="A27" s="14">
        <v>24</v>
      </c>
      <c r="B27" s="15" t="s">
        <v>77</v>
      </c>
      <c r="C27" s="15" t="s">
        <v>78</v>
      </c>
      <c r="D27" s="15" t="s">
        <v>79</v>
      </c>
      <c r="E27" s="16">
        <v>45425</v>
      </c>
      <c r="F27" s="14">
        <v>42</v>
      </c>
      <c r="G27" s="17" t="s">
        <v>70</v>
      </c>
    </row>
    <row r="28" spans="1:7" s="2" customFormat="1" ht="24" customHeight="1">
      <c r="A28" s="14">
        <v>25</v>
      </c>
      <c r="B28" s="15" t="s">
        <v>80</v>
      </c>
      <c r="C28" s="15" t="s">
        <v>81</v>
      </c>
      <c r="D28" s="15" t="s">
        <v>82</v>
      </c>
      <c r="E28" s="16">
        <v>45403</v>
      </c>
      <c r="F28" s="14">
        <v>20</v>
      </c>
      <c r="G28" s="17" t="s">
        <v>70</v>
      </c>
    </row>
    <row r="29" spans="1:7" s="2" customFormat="1" ht="24" customHeight="1">
      <c r="A29" s="14">
        <v>26</v>
      </c>
      <c r="B29" s="15" t="s">
        <v>83</v>
      </c>
      <c r="C29" s="15" t="s">
        <v>84</v>
      </c>
      <c r="D29" s="15" t="s">
        <v>85</v>
      </c>
      <c r="E29" s="16">
        <v>45442</v>
      </c>
      <c r="F29" s="14">
        <v>59</v>
      </c>
      <c r="G29" s="17" t="s">
        <v>70</v>
      </c>
    </row>
    <row r="30" spans="1:7" s="2" customFormat="1" ht="24" customHeight="1">
      <c r="A30" s="14">
        <v>27</v>
      </c>
      <c r="B30" s="15" t="s">
        <v>86</v>
      </c>
      <c r="C30" s="15" t="s">
        <v>87</v>
      </c>
      <c r="D30" s="15" t="s">
        <v>88</v>
      </c>
      <c r="E30" s="16">
        <v>45442</v>
      </c>
      <c r="F30" s="14">
        <v>59</v>
      </c>
      <c r="G30" s="17" t="s">
        <v>70</v>
      </c>
    </row>
    <row r="31" spans="1:7" s="2" customFormat="1" ht="24" customHeight="1">
      <c r="A31" s="14">
        <v>28</v>
      </c>
      <c r="B31" s="15" t="s">
        <v>89</v>
      </c>
      <c r="C31" s="15" t="s">
        <v>90</v>
      </c>
      <c r="D31" s="15" t="s">
        <v>91</v>
      </c>
      <c r="E31" s="16">
        <v>45442</v>
      </c>
      <c r="F31" s="14">
        <v>59</v>
      </c>
      <c r="G31" s="17" t="s">
        <v>70</v>
      </c>
    </row>
    <row r="32" spans="1:7" s="2" customFormat="1" ht="24" customHeight="1">
      <c r="A32" s="14">
        <v>29</v>
      </c>
      <c r="B32" s="15" t="s">
        <v>92</v>
      </c>
      <c r="C32" s="15" t="s">
        <v>93</v>
      </c>
      <c r="D32" s="15" t="s">
        <v>94</v>
      </c>
      <c r="E32" s="16">
        <v>45503</v>
      </c>
      <c r="F32" s="14">
        <v>120</v>
      </c>
      <c r="G32" s="17" t="s">
        <v>70</v>
      </c>
    </row>
    <row r="33" spans="1:7" s="2" customFormat="1" ht="24" customHeight="1">
      <c r="A33" s="14">
        <v>30</v>
      </c>
      <c r="B33" s="15" t="s">
        <v>95</v>
      </c>
      <c r="C33" s="15" t="s">
        <v>96</v>
      </c>
      <c r="D33" s="15" t="s">
        <v>97</v>
      </c>
      <c r="E33" s="16">
        <v>45388</v>
      </c>
      <c r="F33" s="14">
        <v>5</v>
      </c>
      <c r="G33" s="17" t="s">
        <v>70</v>
      </c>
    </row>
    <row r="34" spans="1:7" s="2" customFormat="1" ht="24" customHeight="1">
      <c r="A34" s="14">
        <v>31</v>
      </c>
      <c r="B34" s="15" t="s">
        <v>98</v>
      </c>
      <c r="C34" s="15" t="s">
        <v>99</v>
      </c>
      <c r="D34" s="15" t="s">
        <v>100</v>
      </c>
      <c r="E34" s="16">
        <v>45388</v>
      </c>
      <c r="F34" s="14">
        <v>5</v>
      </c>
      <c r="G34" s="17" t="s">
        <v>70</v>
      </c>
    </row>
    <row r="35" spans="1:7" s="2" customFormat="1" ht="24" customHeight="1">
      <c r="A35" s="14">
        <v>32</v>
      </c>
      <c r="B35" s="15" t="s">
        <v>101</v>
      </c>
      <c r="C35" s="15" t="s">
        <v>102</v>
      </c>
      <c r="D35" s="15" t="s">
        <v>103</v>
      </c>
      <c r="E35" s="16">
        <v>45470</v>
      </c>
      <c r="F35" s="14">
        <v>87</v>
      </c>
      <c r="G35" s="17" t="s">
        <v>70</v>
      </c>
    </row>
    <row r="36" spans="1:7" s="2" customFormat="1" ht="24" customHeight="1">
      <c r="A36" s="14">
        <v>33</v>
      </c>
      <c r="B36" s="15" t="s">
        <v>104</v>
      </c>
      <c r="C36" s="15" t="s">
        <v>105</v>
      </c>
      <c r="D36" s="15" t="s">
        <v>106</v>
      </c>
      <c r="E36" s="16">
        <v>45393</v>
      </c>
      <c r="F36" s="14">
        <v>10</v>
      </c>
      <c r="G36" s="17" t="s">
        <v>70</v>
      </c>
    </row>
    <row r="37" spans="1:7" s="2" customFormat="1" ht="24" customHeight="1">
      <c r="A37" s="14">
        <v>34</v>
      </c>
      <c r="B37" s="15" t="s">
        <v>107</v>
      </c>
      <c r="C37" s="15" t="s">
        <v>108</v>
      </c>
      <c r="D37" s="15" t="s">
        <v>109</v>
      </c>
      <c r="E37" s="16">
        <v>45442</v>
      </c>
      <c r="F37" s="14">
        <v>59</v>
      </c>
      <c r="G37" s="17" t="s">
        <v>70</v>
      </c>
    </row>
    <row r="38" spans="1:7" s="2" customFormat="1" ht="24" customHeight="1">
      <c r="A38" s="14">
        <v>35</v>
      </c>
      <c r="B38" s="15" t="s">
        <v>110</v>
      </c>
      <c r="C38" s="15" t="s">
        <v>111</v>
      </c>
      <c r="D38" s="15" t="s">
        <v>112</v>
      </c>
      <c r="E38" s="16">
        <v>45439</v>
      </c>
      <c r="F38" s="14">
        <v>56</v>
      </c>
      <c r="G38" s="17" t="s">
        <v>70</v>
      </c>
    </row>
    <row r="39" spans="1:7" s="2" customFormat="1" ht="24" customHeight="1">
      <c r="A39" s="14">
        <v>36</v>
      </c>
      <c r="B39" s="15" t="s">
        <v>113</v>
      </c>
      <c r="C39" s="15" t="s">
        <v>114</v>
      </c>
      <c r="D39" s="15" t="s">
        <v>115</v>
      </c>
      <c r="E39" s="16">
        <v>45442</v>
      </c>
      <c r="F39" s="14">
        <v>59</v>
      </c>
      <c r="G39" s="17" t="s">
        <v>70</v>
      </c>
    </row>
    <row r="40" spans="1:7" ht="24" customHeight="1">
      <c r="A40" s="14">
        <v>37</v>
      </c>
      <c r="B40" s="15" t="s">
        <v>116</v>
      </c>
      <c r="C40" s="15" t="s">
        <v>117</v>
      </c>
      <c r="D40" s="15" t="s">
        <v>118</v>
      </c>
      <c r="E40" s="16">
        <v>45456</v>
      </c>
      <c r="F40" s="14">
        <v>73</v>
      </c>
      <c r="G40" s="17" t="s">
        <v>70</v>
      </c>
    </row>
    <row r="41" spans="1:7" ht="24" customHeight="1">
      <c r="A41" s="14">
        <v>38</v>
      </c>
      <c r="B41" s="15" t="s">
        <v>119</v>
      </c>
      <c r="C41" s="15" t="s">
        <v>120</v>
      </c>
      <c r="D41" s="15" t="s">
        <v>121</v>
      </c>
      <c r="E41" s="16">
        <v>45456</v>
      </c>
      <c r="F41" s="14">
        <v>73</v>
      </c>
      <c r="G41" s="17" t="s">
        <v>70</v>
      </c>
    </row>
    <row r="42" spans="1:7" ht="24" customHeight="1">
      <c r="A42" s="14">
        <v>39</v>
      </c>
      <c r="B42" s="15" t="s">
        <v>122</v>
      </c>
      <c r="C42" s="15" t="s">
        <v>123</v>
      </c>
      <c r="D42" s="15" t="s">
        <v>123</v>
      </c>
      <c r="E42" s="16">
        <v>45470</v>
      </c>
      <c r="F42" s="14">
        <v>87</v>
      </c>
      <c r="G42" s="17" t="s">
        <v>70</v>
      </c>
    </row>
    <row r="43" spans="1:7" ht="24" customHeight="1">
      <c r="A43" s="14">
        <v>40</v>
      </c>
      <c r="B43" s="15" t="s">
        <v>124</v>
      </c>
      <c r="C43" s="15" t="s">
        <v>125</v>
      </c>
      <c r="D43" s="15" t="s">
        <v>126</v>
      </c>
      <c r="E43" s="16">
        <v>45492</v>
      </c>
      <c r="F43" s="14">
        <v>109</v>
      </c>
      <c r="G43" s="17" t="s">
        <v>70</v>
      </c>
    </row>
    <row r="44" spans="1:7" ht="24" customHeight="1">
      <c r="A44" s="14">
        <v>41</v>
      </c>
      <c r="B44" s="15" t="s">
        <v>127</v>
      </c>
      <c r="C44" s="15" t="s">
        <v>128</v>
      </c>
      <c r="D44" s="15" t="s">
        <v>129</v>
      </c>
      <c r="E44" s="16">
        <v>45442</v>
      </c>
      <c r="F44" s="14">
        <v>59</v>
      </c>
      <c r="G44" s="17" t="s">
        <v>70</v>
      </c>
    </row>
    <row r="45" spans="1:7" ht="24" customHeight="1">
      <c r="A45" s="14">
        <v>42</v>
      </c>
      <c r="B45" s="15" t="s">
        <v>130</v>
      </c>
      <c r="C45" s="15" t="s">
        <v>131</v>
      </c>
      <c r="D45" s="15" t="s">
        <v>132</v>
      </c>
      <c r="E45" s="16">
        <v>45464</v>
      </c>
      <c r="F45" s="14">
        <v>81</v>
      </c>
      <c r="G45" s="17" t="s">
        <v>70</v>
      </c>
    </row>
    <row r="46" spans="1:7" ht="24" customHeight="1">
      <c r="A46" s="14">
        <v>43</v>
      </c>
      <c r="B46" s="15" t="s">
        <v>133</v>
      </c>
      <c r="C46" s="15" t="s">
        <v>134</v>
      </c>
      <c r="D46" s="15" t="s">
        <v>135</v>
      </c>
      <c r="E46" s="16">
        <v>45492</v>
      </c>
      <c r="F46" s="14">
        <v>109</v>
      </c>
      <c r="G46" s="17" t="s">
        <v>70</v>
      </c>
    </row>
    <row r="47" spans="1:7" ht="24" customHeight="1">
      <c r="A47" s="14">
        <v>44</v>
      </c>
      <c r="B47" s="15" t="s">
        <v>136</v>
      </c>
      <c r="C47" s="15" t="s">
        <v>137</v>
      </c>
      <c r="D47" s="15" t="s">
        <v>138</v>
      </c>
      <c r="E47" s="16">
        <v>45424</v>
      </c>
      <c r="F47" s="14">
        <v>41</v>
      </c>
      <c r="G47" s="17" t="s">
        <v>70</v>
      </c>
    </row>
    <row r="48" spans="1:7" ht="24" customHeight="1">
      <c r="A48" s="14">
        <v>45</v>
      </c>
      <c r="B48" s="15" t="s">
        <v>136</v>
      </c>
      <c r="C48" s="15" t="s">
        <v>139</v>
      </c>
      <c r="D48" s="15" t="s">
        <v>140</v>
      </c>
      <c r="E48" s="16">
        <v>45424</v>
      </c>
      <c r="F48" s="14">
        <v>41</v>
      </c>
      <c r="G48" s="17" t="s">
        <v>70</v>
      </c>
    </row>
    <row r="49" spans="1:7" ht="24" customHeight="1">
      <c r="A49" s="14">
        <v>46</v>
      </c>
      <c r="B49" s="15" t="s">
        <v>141</v>
      </c>
      <c r="C49" s="15" t="s">
        <v>142</v>
      </c>
      <c r="D49" s="15" t="s">
        <v>143</v>
      </c>
      <c r="E49" s="16">
        <v>45456</v>
      </c>
      <c r="F49" s="14">
        <v>73</v>
      </c>
      <c r="G49" s="17" t="s">
        <v>70</v>
      </c>
    </row>
    <row r="50" spans="1:7" ht="24" customHeight="1">
      <c r="A50" s="14">
        <v>47</v>
      </c>
      <c r="B50" s="15" t="s">
        <v>144</v>
      </c>
      <c r="C50" s="15" t="s">
        <v>145</v>
      </c>
      <c r="D50" s="15" t="s">
        <v>82</v>
      </c>
      <c r="E50" s="16">
        <v>45403</v>
      </c>
      <c r="F50" s="14">
        <v>20</v>
      </c>
      <c r="G50" s="17" t="s">
        <v>70</v>
      </c>
    </row>
    <row r="51" spans="1:7" ht="24" customHeight="1">
      <c r="A51" s="14">
        <v>48</v>
      </c>
      <c r="B51" s="15" t="s">
        <v>146</v>
      </c>
      <c r="C51" s="15" t="s">
        <v>147</v>
      </c>
      <c r="D51" s="15" t="s">
        <v>148</v>
      </c>
      <c r="E51" s="16">
        <v>45425</v>
      </c>
      <c r="F51" s="14">
        <v>42</v>
      </c>
      <c r="G51" s="17" t="s">
        <v>70</v>
      </c>
    </row>
  </sheetData>
  <sheetProtection/>
  <autoFilter ref="A3:G51"/>
  <mergeCells count="2">
    <mergeCell ref="A1:B1"/>
    <mergeCell ref="A2:G2"/>
  </mergeCells>
  <conditionalFormatting sqref="B12">
    <cfRule type="expression" priority="42" dxfId="0" stopIfTrue="1">
      <formula>AND(COUNTIF($B$12,B12)&gt;1,NOT(ISBLANK(B12)))</formula>
    </cfRule>
  </conditionalFormatting>
  <conditionalFormatting sqref="B21">
    <cfRule type="expression" priority="38" dxfId="0" stopIfTrue="1">
      <formula>AND(COUNTIF($B$21,B21)&gt;1,NOT(ISBLANK(B21)))</formula>
    </cfRule>
  </conditionalFormatting>
  <conditionalFormatting sqref="B22">
    <cfRule type="expression" priority="37" dxfId="0" stopIfTrue="1">
      <formula>AND(COUNTIF($B$22,B22)&gt;1,NOT(ISBLANK(B22)))</formula>
    </cfRule>
  </conditionalFormatting>
  <conditionalFormatting sqref="B23">
    <cfRule type="expression" priority="36" dxfId="0" stopIfTrue="1">
      <formula>AND(COUNTIF($B$23,B23)&gt;1,NOT(ISBLANK(B23)))</formula>
    </cfRule>
  </conditionalFormatting>
  <conditionalFormatting sqref="B24">
    <cfRule type="expression" priority="35" dxfId="0" stopIfTrue="1">
      <formula>AND(COUNTIF($B$24,B24)&gt;1,NOT(ISBLANK(B24)))</formula>
    </cfRule>
  </conditionalFormatting>
  <conditionalFormatting sqref="B25">
    <cfRule type="expression" priority="34" dxfId="0" stopIfTrue="1">
      <formula>AND(COUNTIF($B$25,B25)&gt;1,NOT(ISBLANK(B25)))</formula>
    </cfRule>
  </conditionalFormatting>
  <conditionalFormatting sqref="B26">
    <cfRule type="expression" priority="33" dxfId="0" stopIfTrue="1">
      <formula>AND(COUNTIF($B$26,B26)&gt;1,NOT(ISBLANK(B26)))</formula>
    </cfRule>
  </conditionalFormatting>
  <conditionalFormatting sqref="B27">
    <cfRule type="expression" priority="32" dxfId="0" stopIfTrue="1">
      <formula>AND(COUNTIF($B$27,B27)&gt;1,NOT(ISBLANK(B27)))</formula>
    </cfRule>
  </conditionalFormatting>
  <conditionalFormatting sqref="B28">
    <cfRule type="expression" priority="30" dxfId="0" stopIfTrue="1">
      <formula>AND(COUNTIF($B$28,B28)&gt;1,NOT(ISBLANK(B28)))</formula>
    </cfRule>
  </conditionalFormatting>
  <conditionalFormatting sqref="B29">
    <cfRule type="expression" priority="29" dxfId="0" stopIfTrue="1">
      <formula>AND(COUNTIF($B$29,B29)&gt;1,NOT(ISBLANK(B29)))</formula>
    </cfRule>
  </conditionalFormatting>
  <conditionalFormatting sqref="B30">
    <cfRule type="expression" priority="28" dxfId="0" stopIfTrue="1">
      <formula>AND(COUNTIF($B$30,B30)&gt;1,NOT(ISBLANK(B30)))</formula>
    </cfRule>
  </conditionalFormatting>
  <conditionalFormatting sqref="B31">
    <cfRule type="expression" priority="27" dxfId="0" stopIfTrue="1">
      <formula>AND(COUNTIF($B$31,B31)&gt;1,NOT(ISBLANK(B31)))</formula>
    </cfRule>
  </conditionalFormatting>
  <conditionalFormatting sqref="B32">
    <cfRule type="expression" priority="26" dxfId="0" stopIfTrue="1">
      <formula>AND(COUNTIF($B$32,B32)&gt;1,NOT(ISBLANK(B32)))</formula>
    </cfRule>
  </conditionalFormatting>
  <conditionalFormatting sqref="B33">
    <cfRule type="expression" priority="25" dxfId="0" stopIfTrue="1">
      <formula>AND(COUNTIF($B$33,B33)&gt;1,NOT(ISBLANK(B33)))</formula>
    </cfRule>
  </conditionalFormatting>
  <conditionalFormatting sqref="B34">
    <cfRule type="expression" priority="24" dxfId="0" stopIfTrue="1">
      <formula>AND(COUNTIF($B$34,B34)&gt;1,NOT(ISBLANK(B34)))</formula>
    </cfRule>
  </conditionalFormatting>
  <conditionalFormatting sqref="B35">
    <cfRule type="expression" priority="23" dxfId="0" stopIfTrue="1">
      <formula>AND(COUNTIF($B$35,B35)&gt;1,NOT(ISBLANK(B35)))</formula>
    </cfRule>
  </conditionalFormatting>
  <conditionalFormatting sqref="B36">
    <cfRule type="expression" priority="22" dxfId="0" stopIfTrue="1">
      <formula>AND(COUNTIF($B$36,B36)&gt;1,NOT(ISBLANK(B36)))</formula>
    </cfRule>
  </conditionalFormatting>
  <conditionalFormatting sqref="B37">
    <cfRule type="expression" priority="21" dxfId="0" stopIfTrue="1">
      <formula>AND(COUNTIF($B$37,B37)&gt;1,NOT(ISBLANK(B37)))</formula>
    </cfRule>
  </conditionalFormatting>
  <conditionalFormatting sqref="B38">
    <cfRule type="expression" priority="20" dxfId="0" stopIfTrue="1">
      <formula>AND(COUNTIF($B$38,B38)&gt;1,NOT(ISBLANK(B38)))</formula>
    </cfRule>
  </conditionalFormatting>
  <conditionalFormatting sqref="B39">
    <cfRule type="expression" priority="19" dxfId="0" stopIfTrue="1">
      <formula>AND(COUNTIF($B$39,B39)&gt;1,NOT(ISBLANK(B39)))</formula>
    </cfRule>
  </conditionalFormatting>
  <conditionalFormatting sqref="B40">
    <cfRule type="expression" priority="17" dxfId="0" stopIfTrue="1">
      <formula>AND(COUNTIF($B$40,B40)&gt;1,NOT(ISBLANK(B40)))</formula>
    </cfRule>
  </conditionalFormatting>
  <conditionalFormatting sqref="B41">
    <cfRule type="expression" priority="16" dxfId="0" stopIfTrue="1">
      <formula>AND(COUNTIF($B$41,B41)&gt;1,NOT(ISBLANK(B41)))</formula>
    </cfRule>
  </conditionalFormatting>
  <conditionalFormatting sqref="B42">
    <cfRule type="expression" priority="15" dxfId="0" stopIfTrue="1">
      <formula>AND(COUNTIF($B$42,B42)&gt;1,NOT(ISBLANK(B42)))</formula>
    </cfRule>
  </conditionalFormatting>
  <conditionalFormatting sqref="B43">
    <cfRule type="expression" priority="14" dxfId="0" stopIfTrue="1">
      <formula>AND(COUNTIF($B$43,B43)&gt;1,NOT(ISBLANK(B43)))</formula>
    </cfRule>
  </conditionalFormatting>
  <conditionalFormatting sqref="B44">
    <cfRule type="expression" priority="12" dxfId="0" stopIfTrue="1">
      <formula>AND(COUNTIF($B$44,B44)&gt;1,NOT(ISBLANK(B44)))</formula>
    </cfRule>
  </conditionalFormatting>
  <conditionalFormatting sqref="B45">
    <cfRule type="expression" priority="11" dxfId="0" stopIfTrue="1">
      <formula>AND(COUNTIF($B$45,B45)&gt;1,NOT(ISBLANK(B45)))</formula>
    </cfRule>
  </conditionalFormatting>
  <conditionalFormatting sqref="B46">
    <cfRule type="expression" priority="10" dxfId="0" stopIfTrue="1">
      <formula>AND(COUNTIF($B$46,B46)&gt;1,NOT(ISBLANK(B46)))</formula>
    </cfRule>
  </conditionalFormatting>
  <conditionalFormatting sqref="B47">
    <cfRule type="expression" priority="9" dxfId="0" stopIfTrue="1">
      <formula>AND(COUNTIF($B$47,B47)&gt;1,NOT(ISBLANK(B47)))</formula>
    </cfRule>
  </conditionalFormatting>
  <conditionalFormatting sqref="B48">
    <cfRule type="expression" priority="8" dxfId="0" stopIfTrue="1">
      <formula>AND(COUNTIF($B$48,B48)&gt;1,NOT(ISBLANK(B48)))</formula>
    </cfRule>
  </conditionalFormatting>
  <conditionalFormatting sqref="B49">
    <cfRule type="expression" priority="7" dxfId="0" stopIfTrue="1">
      <formula>AND(COUNTIF($B$49,B49)&gt;1,NOT(ISBLANK(B49)))</formula>
    </cfRule>
  </conditionalFormatting>
  <conditionalFormatting sqref="B50">
    <cfRule type="expression" priority="6" dxfId="0" stopIfTrue="1">
      <formula>AND(COUNTIF($B$50,B50)&gt;1,NOT(ISBLANK(B50)))</formula>
    </cfRule>
  </conditionalFormatting>
  <conditionalFormatting sqref="B51">
    <cfRule type="expression" priority="5" dxfId="0" stopIfTrue="1">
      <formula>AND(COUNTIF($B$51,B51)&gt;1,NOT(ISBLANK(B51)))</formula>
    </cfRule>
  </conditionalFormatting>
  <conditionalFormatting sqref="B4:B11">
    <cfRule type="expression" priority="43" dxfId="0" stopIfTrue="1">
      <formula>AND(COUNTIF($B$4:$B$11,B4)&gt;1,NOT(ISBLANK(B4)))</formula>
    </cfRule>
  </conditionalFormatting>
  <conditionalFormatting sqref="B13:B18">
    <cfRule type="expression" priority="41" dxfId="0" stopIfTrue="1">
      <formula>AND(COUNTIF($B$13:$B$18,B13)&gt;1,NOT(ISBLANK(B13)))</formula>
    </cfRule>
  </conditionalFormatting>
  <conditionalFormatting sqref="B19:B20">
    <cfRule type="expression" priority="40" dxfId="0" stopIfTrue="1">
      <formula>AND(COUNTIF($B$19:$B$20,B19)&gt;1,NOT(ISBLANK(B19)))</formula>
    </cfRule>
  </conditionalFormatting>
  <conditionalFormatting sqref="C4:C11">
    <cfRule type="expression" priority="44" dxfId="0" stopIfTrue="1">
      <formula>AND(COUNTIF($C$4:$C$11,C4)&gt;1,NOT(ISBLANK(C4)))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探矿权到期检查查询导出</dc:title>
  <dc:subject/>
  <dc:creator>Admin</dc:creator>
  <cp:keywords/>
  <dc:description/>
  <cp:lastModifiedBy>张军</cp:lastModifiedBy>
  <dcterms:created xsi:type="dcterms:W3CDTF">2021-09-09T05:11:00Z</dcterms:created>
  <dcterms:modified xsi:type="dcterms:W3CDTF">2024-03-21T03:59:07Z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8BD307606C5C4399AC048620A8E0BBD6</vt:lpwstr>
  </property>
  <property fmtid="{D5CDD505-2E9C-101B-9397-08002B2CF9AE}" pid="4" name="KSOProductBuildV">
    <vt:lpwstr>2052-11.1.0.10700</vt:lpwstr>
  </property>
</Properties>
</file>